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gov-my.sharepoint.com/personal/terri_linehan_audits_ri_gov/Documents/"/>
    </mc:Choice>
  </mc:AlternateContent>
  <xr:revisionPtr revIDLastSave="22" documentId="8_{B407C51F-9A38-4B67-9C38-6F225E0C6A3D}" xr6:coauthVersionLast="47" xr6:coauthVersionMax="47" xr10:uidLastSave="{2ABE87B2-852C-404F-94ED-BE94DD9582E8}"/>
  <bookViews>
    <workbookView xWindow="-120" yWindow="-120" windowWidth="29040" windowHeight="15720" xr2:uid="{E69ECD5E-20CC-4E30-9592-BC26E56CE6B5}"/>
  </bookViews>
  <sheets>
    <sheet name="Pittsburgh Agenda Draft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<sst xmlns="http://schemas.openxmlformats.org/spreadsheetml/2006/main" count="151" uniqueCount="97">
  <si>
    <t>Annual Board Meeting and Pre-Conference Activities</t>
  </si>
  <si>
    <t>8:30 AM - 10:30 AM</t>
  </si>
  <si>
    <t>Board of Directors Meeting</t>
  </si>
  <si>
    <t>10:45 AM - 11:00 AM</t>
  </si>
  <si>
    <t>Pre-Conference Meeting with Hotel Staff</t>
  </si>
  <si>
    <t>1:00 PM - 5:00 PM</t>
  </si>
  <si>
    <t xml:space="preserve">Registration - UCOWF Business Office Opens </t>
  </si>
  <si>
    <t>4:00 PM - 6:00 PM</t>
  </si>
  <si>
    <t>Welcome Ice Breaker</t>
  </si>
  <si>
    <t>8:00 AM - 5:00 PM</t>
  </si>
  <si>
    <t>Registration Desk - UCOWF Business Office Opens</t>
  </si>
  <si>
    <t>8:30 AM - 10:00 AM</t>
  </si>
  <si>
    <t>10:00 AM - 10:30 AM</t>
  </si>
  <si>
    <t>BREAK</t>
  </si>
  <si>
    <t>10:30 AM - 12:00 PM</t>
  </si>
  <si>
    <t>12:00 PM - 1:30 PM</t>
  </si>
  <si>
    <t>LUNCH - On your own</t>
  </si>
  <si>
    <t>1:30 PM - 3:00 PM</t>
  </si>
  <si>
    <t>Update on Washington, D.C. Perspectives - Jennifer Tiller</t>
  </si>
  <si>
    <t>3:00 PM - 3:30 PM</t>
  </si>
  <si>
    <t>3:30 PM - 5:00 PM</t>
  </si>
  <si>
    <t>5:00 PM - 7:00 PM</t>
  </si>
  <si>
    <t>Day 2</t>
  </si>
  <si>
    <t>LUNCH - On Own</t>
  </si>
  <si>
    <t>5:30 PM - 7:30 PM</t>
  </si>
  <si>
    <t>CWFI Testing</t>
  </si>
  <si>
    <t>Day 3</t>
  </si>
  <si>
    <t>7:30 AM - 8:25 AM</t>
  </si>
  <si>
    <t xml:space="preserve">New Board of Directors' Meeting </t>
  </si>
  <si>
    <t>8:30 AM - 5:00 PM</t>
  </si>
  <si>
    <t>10:00 AM - 10:15 AM</t>
  </si>
  <si>
    <t>BREAK (15-minutes)</t>
  </si>
  <si>
    <t>10:15 AM - 11:45 PM</t>
  </si>
  <si>
    <t>12:00 PM - 1:45 PM</t>
  </si>
  <si>
    <t>Awards Luncheon                                                                               (Awards and Member Meeting)</t>
  </si>
  <si>
    <t>1:45 PM - 3:15 PM</t>
  </si>
  <si>
    <t>3:15 PM - 3:30 PM</t>
  </si>
  <si>
    <t>Non-Training Events</t>
  </si>
  <si>
    <t>Participants</t>
  </si>
  <si>
    <t>Presiding</t>
  </si>
  <si>
    <t>UCOWF Annual Board of Directors Meeting</t>
  </si>
  <si>
    <t>Regional Directors and Executive Board members</t>
  </si>
  <si>
    <t>10:45 AM - 11:15 AM</t>
  </si>
  <si>
    <t>Pre-Con with Hotel Staff</t>
  </si>
  <si>
    <t>UCOWF Board Meeting - Regional Election Results</t>
  </si>
  <si>
    <t>5:30 PM - 6:15 PM</t>
  </si>
  <si>
    <t>New Director Training</t>
  </si>
  <si>
    <t>Newly-Elected Regional Directors</t>
  </si>
  <si>
    <t>5:30 PM - 5:45 PM</t>
  </si>
  <si>
    <t>New UCOWF Board Meeting</t>
  </si>
  <si>
    <t>Intergovernmental Affairs Q &amp; A Panel - Dawn Royal and Andy McClenahan with Jennifer Tiller</t>
  </si>
  <si>
    <t>Location TBD</t>
  </si>
  <si>
    <t>Conference Opening - Welcome - UCOWF President Keith Miskie</t>
  </si>
  <si>
    <t>See you next year ...</t>
  </si>
  <si>
    <t>Keith Miskie, UCOWF President</t>
  </si>
  <si>
    <t>Greg Matthews, Vice President</t>
  </si>
  <si>
    <t>Business Manager, Conference Chairs, President Miskie, Vice President Matthews</t>
  </si>
  <si>
    <t>3:00 PM - 5:00 PM</t>
  </si>
  <si>
    <t xml:space="preserve">53nd UCOWF National Training Conference </t>
  </si>
  <si>
    <r>
      <t xml:space="preserve">Announcements - </t>
    </r>
    <r>
      <rPr>
        <b/>
        <sz val="11"/>
        <color rgb="FFFF0000"/>
        <rFont val="Trebuchet MS"/>
        <family val="2"/>
      </rPr>
      <t>Terri Linehan, Megan Kiefer, and David Krasnow</t>
    </r>
  </si>
  <si>
    <r>
      <t xml:space="preserve">Networking - </t>
    </r>
    <r>
      <rPr>
        <b/>
        <i/>
        <sz val="11"/>
        <color rgb="FFFF0000"/>
        <rFont val="Trebuchet MS"/>
        <family val="2"/>
      </rPr>
      <t>Location TBD</t>
    </r>
  </si>
  <si>
    <r>
      <t xml:space="preserve">Concurrent Workshops - Track 1  </t>
    </r>
    <r>
      <rPr>
        <b/>
        <sz val="11"/>
        <color rgb="FFFF0000"/>
        <rFont val="Trebuchet MS"/>
        <family val="2"/>
      </rPr>
      <t>Location TBD</t>
    </r>
  </si>
  <si>
    <r>
      <t xml:space="preserve">Concurrent Workshops - Track 2 </t>
    </r>
    <r>
      <rPr>
        <b/>
        <sz val="11"/>
        <color rgb="FFFF0000"/>
        <rFont val="Trebuchet MS"/>
        <family val="2"/>
      </rPr>
      <t>Location TBD</t>
    </r>
  </si>
  <si>
    <r>
      <t xml:space="preserve">Concurrent Workshops - Track 3 </t>
    </r>
    <r>
      <rPr>
        <b/>
        <sz val="11"/>
        <color rgb="FFFF0000"/>
        <rFont val="Trebuchet MS"/>
        <family val="2"/>
      </rPr>
      <t>Location TBD</t>
    </r>
  </si>
  <si>
    <r>
      <t>Concurrent Workshops - Track 3</t>
    </r>
    <r>
      <rPr>
        <b/>
        <sz val="11"/>
        <color rgb="FFFF0000"/>
        <rFont val="Trebuchet MS"/>
        <family val="2"/>
      </rPr>
      <t xml:space="preserve"> Location TBD</t>
    </r>
  </si>
  <si>
    <t>DRAFT</t>
  </si>
  <si>
    <t>Monday, August 31</t>
  </si>
  <si>
    <t>Tuesday, September 1</t>
  </si>
  <si>
    <t>Wednesday, September 2</t>
  </si>
  <si>
    <t>Thursday, September 4</t>
  </si>
  <si>
    <t>Thursday, September 3</t>
  </si>
  <si>
    <r>
      <t xml:space="preserve">Day 1 </t>
    </r>
    <r>
      <rPr>
        <b/>
        <sz val="11"/>
        <color rgb="FFFF0000"/>
        <rFont val="Trebuchet MS"/>
        <family val="2"/>
      </rPr>
      <t>Location TBD</t>
    </r>
  </si>
  <si>
    <t>Christa Phillips Ainsley MacLeod - DC Mitigation stratedgies to address stolen benefits</t>
  </si>
  <si>
    <t>Tom Roth Patrick Hayden joint presentation USDA and MAINE RE Store Investigations</t>
  </si>
  <si>
    <t>Michelle Llyod Barbara Canito - Emergency Rental Assistance Fraud</t>
  </si>
  <si>
    <t>Dan Donahue -Intro to investigations Diving Deeper</t>
  </si>
  <si>
    <t>Josh Bankston Justin Brown - Childcare Payment Investigation</t>
  </si>
  <si>
    <t>Brittny Medieros Jsutin Leung Kim Seebeck - Identity Fraud Case</t>
  </si>
  <si>
    <t>Alan Distajo - FBI NDCAC Resources for Law Enforment in the digital age</t>
  </si>
  <si>
    <t>Morgan Mckinney Kara Tibbe - Stopping Ebt Theft before it happens</t>
  </si>
  <si>
    <t>Brad Germann Fraud investigations thorugh legislation</t>
  </si>
  <si>
    <r>
      <rPr>
        <b/>
        <i/>
        <sz val="11"/>
        <color theme="1"/>
        <rFont val="Trebuchet MS"/>
        <family val="2"/>
      </rPr>
      <t>TBA - MEDICAID PROGRAM INTEGRITY</t>
    </r>
    <r>
      <rPr>
        <i/>
        <sz val="11"/>
        <color theme="0" tint="-0.34998626667073579"/>
        <rFont val="Trebuchet MS"/>
        <family val="2"/>
      </rPr>
      <t xml:space="preserve"> </t>
    </r>
  </si>
  <si>
    <t xml:space="preserve">NCTC - TBA - Challenges of interviews with individuals with dissabilites </t>
  </si>
  <si>
    <t xml:space="preserve">NCTC - TBA - DARK WEB AND SOCIAL MEDIA </t>
  </si>
  <si>
    <t xml:space="preserve">Keynote Speaker TBA </t>
  </si>
  <si>
    <t>HHS PRESENTER TBD/CCAP INVESTIGATIONS</t>
  </si>
  <si>
    <t>OIG Staff TBA/CCAP PROGRAM INTEGRITY</t>
  </si>
  <si>
    <t xml:space="preserve">Tina Wherle/Colorado/ High Stateks Low Profile </t>
  </si>
  <si>
    <t>Mark Haskins  /Themis Risk Advisors MA Investigatioms</t>
  </si>
  <si>
    <t>Melissa Williams/Arielle Akin/EBT Theft</t>
  </si>
  <si>
    <t xml:space="preserve">TBD - pending </t>
  </si>
  <si>
    <t>TBD/PENDING</t>
  </si>
  <si>
    <t>TBA/PENDING</t>
  </si>
  <si>
    <r>
      <t>Name of Pres</t>
    </r>
    <r>
      <rPr>
        <b/>
        <i/>
        <sz val="11"/>
        <color theme="1"/>
        <rFont val="Trebuchet MS"/>
        <family val="2"/>
      </rPr>
      <t>TBA PENDING</t>
    </r>
    <r>
      <rPr>
        <i/>
        <sz val="11"/>
        <color theme="0" tint="-0.34998626667073579"/>
        <rFont val="Trebuchet MS"/>
        <family val="2"/>
      </rPr>
      <t>entation / Presenter</t>
    </r>
  </si>
  <si>
    <r>
      <t>Name of Presentation</t>
    </r>
    <r>
      <rPr>
        <b/>
        <i/>
        <sz val="11"/>
        <color theme="1"/>
        <rFont val="Trebuchet MS"/>
        <family val="2"/>
      </rPr>
      <t>TBA PENDING</t>
    </r>
    <r>
      <rPr>
        <i/>
        <sz val="11"/>
        <color theme="0" tint="-0.34998626667073579"/>
        <rFont val="Trebuchet MS"/>
        <family val="2"/>
      </rPr>
      <t xml:space="preserve">  / Presenter</t>
    </r>
  </si>
  <si>
    <t>TBD PENDING</t>
  </si>
  <si>
    <r>
      <t xml:space="preserve">Dan Boston, Health Policy Source </t>
    </r>
    <r>
      <rPr>
        <b/>
        <sz val="11"/>
        <color rgb="FF7030A0"/>
        <rFont val="Trebuchet MS"/>
        <family val="2"/>
      </rPr>
      <t>(May be split between 2 speakers)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</si>
</sst>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4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i/>
      <sz val="11"/>
      <color theme="1"/>
      <name val="Trebuchet MS"/>
      <family val="2"/>
    </font>
    <font>
      <b/>
      <i/>
      <sz val="11"/>
      <color rgb="FFFF0000"/>
      <name val="Trebuchet MS"/>
      <family val="2"/>
    </font>
    <font>
      <b/>
      <sz val="11"/>
      <name val="Trebuchet MS"/>
      <family val="2"/>
    </font>
    <font>
      <sz val="11"/>
      <name val="Trebuchet MS"/>
      <family val="2"/>
    </font>
    <font>
      <sz val="11"/>
      <color rgb="FF006100"/>
      <name val="Trebuchet MS"/>
      <family val="2"/>
    </font>
    <font>
      <b/>
      <i/>
      <sz val="11"/>
      <name val="Trebuchet MS"/>
      <family val="2"/>
    </font>
    <font>
      <i/>
      <sz val="11"/>
      <color theme="1"/>
      <name val="Trebuchet MS"/>
      <family val="2"/>
    </font>
    <font>
      <b/>
      <sz val="48"/>
      <color theme="5"/>
      <name val="Trebuchet MS"/>
      <family val="2"/>
    </font>
    <font>
      <b/>
      <sz val="11"/>
      <color rgb="FF7030A0"/>
      <name val="Trebuchet MS"/>
      <family val="2"/>
    </font>
    <font>
      <i/>
      <sz val="11"/>
      <color theme="0" tint="-0.34998626667073579"/>
      <name val="Trebuchet MS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2" applyNumberFormat="0" applyFont="0" applyAlignment="0" applyProtection="0"/>
    <xf numFmtId="0" fontId="1" fillId="5" borderId="0" applyNumberFormat="0" applyBorder="0" applyAlignment="0" applyProtection="0"/>
  </cellStyleXfs>
  <cellXfs count="153">
    <xf numFmtId="0" fontId="0" fillId="0" borderId="0" xfId="0"/>
    <xf numFmtId="0" fontId="5" fillId="0" borderId="0" xfId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7" fillId="6" borderId="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10" fillId="0" borderId="14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2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8" fontId="7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3" fillId="0" borderId="15" xfId="1" applyFont="1" applyFill="1" applyBorder="1" applyAlignment="1">
      <alignment horizontal="center" vertical="center" wrapText="1"/>
    </xf>
    <xf numFmtId="0" fontId="9" fillId="0" borderId="16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15" xfId="0" applyFont="1" applyBorder="1" applyAlignment="1">
      <alignment vertical="center" wrapText="1"/>
    </xf>
    <xf numFmtId="0" fontId="7" fillId="9" borderId="41" xfId="0" applyFont="1" applyFill="1" applyBorder="1" applyAlignment="1">
      <alignment vertical="center"/>
    </xf>
    <xf numFmtId="0" fontId="7" fillId="0" borderId="32" xfId="0" applyFont="1" applyBorder="1" applyAlignment="1">
      <alignment horizontal="center" vertical="center" wrapText="1"/>
    </xf>
    <xf numFmtId="18" fontId="7" fillId="0" borderId="4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7" fillId="0" borderId="44" xfId="0" applyFont="1" applyBorder="1" applyAlignment="1">
      <alignment horizontal="center" vertical="center"/>
    </xf>
    <xf numFmtId="0" fontId="9" fillId="0" borderId="27" xfId="1" applyFont="1" applyFill="1" applyBorder="1" applyAlignment="1">
      <alignment horizontal="center" vertical="center" wrapText="1"/>
    </xf>
    <xf numFmtId="0" fontId="8" fillId="10" borderId="42" xfId="0" applyFont="1" applyFill="1" applyBorder="1" applyAlignment="1">
      <alignment horizontal="center" vertical="center" wrapText="1"/>
    </xf>
    <xf numFmtId="0" fontId="8" fillId="10" borderId="22" xfId="0" applyFont="1" applyFill="1" applyBorder="1" applyAlignment="1">
      <alignment horizontal="center" vertical="center" wrapText="1"/>
    </xf>
    <xf numFmtId="0" fontId="8" fillId="10" borderId="23" xfId="0" applyFont="1" applyFill="1" applyBorder="1" applyAlignment="1">
      <alignment horizontal="center" vertical="center" wrapText="1"/>
    </xf>
    <xf numFmtId="0" fontId="8" fillId="10" borderId="43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1" fillId="0" borderId="45" xfId="5" applyFont="1" applyFill="1" applyBorder="1" applyAlignment="1">
      <alignment horizontal="center" vertical="center" wrapText="1"/>
    </xf>
    <xf numFmtId="0" fontId="8" fillId="0" borderId="26" xfId="5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3" fillId="0" borderId="25" xfId="1" applyFont="1" applyFill="1" applyBorder="1" applyAlignment="1">
      <alignment horizontal="center" vertical="center" wrapText="1"/>
    </xf>
    <xf numFmtId="0" fontId="13" fillId="0" borderId="26" xfId="1" applyFont="1" applyFill="1" applyBorder="1" applyAlignment="1">
      <alignment horizontal="center" vertical="center" wrapText="1"/>
    </xf>
    <xf numFmtId="0" fontId="13" fillId="8" borderId="24" xfId="4" applyFont="1" applyFill="1" applyBorder="1" applyAlignment="1">
      <alignment vertical="center" wrapText="1"/>
    </xf>
    <xf numFmtId="0" fontId="14" fillId="8" borderId="13" xfId="4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/>
    </xf>
    <xf numFmtId="0" fontId="9" fillId="0" borderId="32" xfId="1" applyFont="1" applyFill="1" applyBorder="1" applyAlignment="1">
      <alignment horizontal="center" vertical="center" wrapText="1"/>
    </xf>
    <xf numFmtId="0" fontId="13" fillId="0" borderId="32" xfId="1" applyFont="1" applyFill="1" applyBorder="1" applyAlignment="1">
      <alignment horizontal="center" vertical="center" wrapText="1"/>
    </xf>
    <xf numFmtId="0" fontId="13" fillId="9" borderId="32" xfId="1" applyFont="1" applyFill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8" fillId="0" borderId="43" xfId="0" applyFont="1" applyBorder="1" applyAlignment="1">
      <alignment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14" xfId="0" applyFont="1" applyBorder="1" applyAlignment="1">
      <alignment vertical="center"/>
    </xf>
    <xf numFmtId="0" fontId="7" fillId="0" borderId="34" xfId="0" applyFont="1" applyBorder="1" applyAlignment="1">
      <alignment horizontal="center"/>
    </xf>
    <xf numFmtId="0" fontId="9" fillId="0" borderId="36" xfId="1" applyFont="1" applyFill="1" applyBorder="1" applyAlignment="1">
      <alignment horizontal="center" vertical="center" wrapText="1"/>
    </xf>
    <xf numFmtId="0" fontId="13" fillId="0" borderId="7" xfId="2" applyFont="1" applyFill="1" applyBorder="1" applyAlignment="1">
      <alignment horizontal="center" vertical="center" wrapText="1"/>
    </xf>
    <xf numFmtId="0" fontId="13" fillId="0" borderId="53" xfId="2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9" borderId="32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7" fillId="0" borderId="32" xfId="0" applyFont="1" applyBorder="1" applyAlignment="1">
      <alignment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18" fillId="11" borderId="3" xfId="0" applyFont="1" applyFill="1" applyBorder="1" applyAlignment="1">
      <alignment horizontal="center"/>
    </xf>
    <xf numFmtId="0" fontId="20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16" fillId="0" borderId="31" xfId="3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8" fillId="8" borderId="21" xfId="4" applyFont="1" applyFill="1" applyBorder="1" applyAlignment="1">
      <alignment horizontal="center" vertical="center" wrapText="1"/>
    </xf>
    <xf numFmtId="0" fontId="8" fillId="8" borderId="25" xfId="4" applyFont="1" applyFill="1" applyBorder="1" applyAlignment="1">
      <alignment horizontal="center" vertical="center" wrapText="1"/>
    </xf>
    <xf numFmtId="0" fontId="8" fillId="8" borderId="22" xfId="4" applyFont="1" applyFill="1" applyBorder="1" applyAlignment="1">
      <alignment horizontal="center" vertical="center" wrapText="1"/>
    </xf>
    <xf numFmtId="0" fontId="8" fillId="8" borderId="23" xfId="4" applyFont="1" applyFill="1" applyBorder="1" applyAlignment="1">
      <alignment horizontal="center" vertical="center" wrapText="1"/>
    </xf>
    <xf numFmtId="0" fontId="8" fillId="8" borderId="26" xfId="4" applyFont="1" applyFill="1" applyBorder="1" applyAlignment="1">
      <alignment horizontal="center" vertical="center" wrapText="1"/>
    </xf>
    <xf numFmtId="0" fontId="8" fillId="8" borderId="27" xfId="4" applyFont="1" applyFill="1" applyBorder="1" applyAlignment="1">
      <alignment horizontal="center" vertical="center" wrapText="1"/>
    </xf>
    <xf numFmtId="0" fontId="13" fillId="7" borderId="10" xfId="1" applyFont="1" applyFill="1" applyBorder="1" applyAlignment="1">
      <alignment horizontal="center" vertical="center" wrapText="1"/>
    </xf>
    <xf numFmtId="0" fontId="13" fillId="7" borderId="11" xfId="1" applyFont="1" applyFill="1" applyBorder="1" applyAlignment="1">
      <alignment horizontal="center" vertical="center" wrapText="1"/>
    </xf>
    <xf numFmtId="0" fontId="13" fillId="7" borderId="12" xfId="1" applyFont="1" applyFill="1" applyBorder="1" applyAlignment="1">
      <alignment horizontal="center" vertical="center" wrapText="1"/>
    </xf>
    <xf numFmtId="20" fontId="7" fillId="0" borderId="24" xfId="0" applyNumberFormat="1" applyFont="1" applyBorder="1" applyAlignment="1">
      <alignment horizontal="center" vertical="center"/>
    </xf>
    <xf numFmtId="20" fontId="7" fillId="0" borderId="17" xfId="0" applyNumberFormat="1" applyFont="1" applyBorder="1" applyAlignment="1">
      <alignment horizontal="center" vertical="center"/>
    </xf>
    <xf numFmtId="20" fontId="7" fillId="0" borderId="13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3" fillId="4" borderId="43" xfId="4" applyFont="1" applyBorder="1" applyAlignment="1">
      <alignment horizontal="center" vertical="center" wrapText="1"/>
    </xf>
    <xf numFmtId="0" fontId="13" fillId="4" borderId="32" xfId="4" applyFont="1" applyBorder="1" applyAlignment="1">
      <alignment horizontal="center" vertical="center" wrapText="1"/>
    </xf>
    <xf numFmtId="0" fontId="13" fillId="4" borderId="33" xfId="4" applyFont="1" applyBorder="1" applyAlignment="1">
      <alignment horizontal="center" vertical="center" wrapText="1"/>
    </xf>
    <xf numFmtId="0" fontId="10" fillId="0" borderId="31" xfId="4" applyFont="1" applyFill="1" applyBorder="1" applyAlignment="1">
      <alignment horizontal="center" vertical="center" wrapText="1"/>
    </xf>
    <xf numFmtId="0" fontId="10" fillId="0" borderId="32" xfId="4" applyFont="1" applyFill="1" applyBorder="1" applyAlignment="1">
      <alignment horizontal="center" vertical="center" wrapText="1"/>
    </xf>
    <xf numFmtId="0" fontId="10" fillId="0" borderId="33" xfId="4" applyFont="1" applyFill="1" applyBorder="1" applyAlignment="1">
      <alignment horizontal="center" vertical="center" wrapText="1"/>
    </xf>
    <xf numFmtId="0" fontId="8" fillId="4" borderId="31" xfId="4" applyFont="1" applyBorder="1" applyAlignment="1">
      <alignment horizontal="center" vertical="center" wrapText="1"/>
    </xf>
    <xf numFmtId="0" fontId="8" fillId="4" borderId="32" xfId="4" applyFont="1" applyBorder="1" applyAlignment="1">
      <alignment horizontal="center" vertical="center" wrapText="1"/>
    </xf>
    <xf numFmtId="0" fontId="8" fillId="4" borderId="33" xfId="4" applyFont="1" applyBorder="1" applyAlignment="1">
      <alignment horizontal="center" vertical="center" wrapText="1"/>
    </xf>
    <xf numFmtId="0" fontId="7" fillId="0" borderId="32" xfId="4" applyFont="1" applyFill="1" applyBorder="1" applyAlignment="1">
      <alignment horizontal="center" vertical="center" wrapText="1"/>
    </xf>
    <xf numFmtId="0" fontId="7" fillId="0" borderId="33" xfId="4" applyFont="1" applyFill="1" applyBorder="1" applyAlignment="1">
      <alignment horizontal="center" vertical="center" wrapText="1"/>
    </xf>
    <xf numFmtId="0" fontId="10" fillId="0" borderId="14" xfId="3" applyFont="1" applyFill="1" applyBorder="1" applyAlignment="1">
      <alignment horizontal="center" vertical="center" wrapText="1"/>
    </xf>
    <xf numFmtId="0" fontId="14" fillId="0" borderId="15" xfId="3" applyFont="1" applyFill="1" applyBorder="1" applyAlignment="1">
      <alignment horizontal="center" vertical="center" wrapText="1"/>
    </xf>
    <xf numFmtId="0" fontId="14" fillId="0" borderId="16" xfId="3" applyFont="1" applyFill="1" applyBorder="1" applyAlignment="1">
      <alignment horizontal="center" vertical="center" wrapText="1"/>
    </xf>
    <xf numFmtId="0" fontId="8" fillId="4" borderId="21" xfId="4" applyFont="1" applyBorder="1" applyAlignment="1">
      <alignment horizontal="center" vertical="center" wrapText="1"/>
    </xf>
    <xf numFmtId="0" fontId="8" fillId="4" borderId="22" xfId="4" applyFont="1" applyBorder="1" applyAlignment="1">
      <alignment horizontal="center" vertical="center" wrapText="1"/>
    </xf>
    <xf numFmtId="0" fontId="8" fillId="4" borderId="23" xfId="4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3" fillId="8" borderId="49" xfId="4" applyFont="1" applyFill="1" applyBorder="1" applyAlignment="1">
      <alignment horizontal="center" vertical="center" wrapText="1"/>
    </xf>
    <xf numFmtId="0" fontId="13" fillId="8" borderId="19" xfId="4" applyFont="1" applyFill="1" applyBorder="1" applyAlignment="1">
      <alignment horizontal="center" vertical="center" wrapText="1"/>
    </xf>
    <xf numFmtId="0" fontId="9" fillId="8" borderId="50" xfId="4" applyFont="1" applyFill="1" applyBorder="1" applyAlignment="1">
      <alignment horizontal="center" vertical="center" wrapText="1"/>
    </xf>
    <xf numFmtId="0" fontId="13" fillId="8" borderId="20" xfId="4" applyFont="1" applyFill="1" applyBorder="1" applyAlignment="1">
      <alignment horizontal="center" vertical="center" wrapText="1"/>
    </xf>
    <xf numFmtId="0" fontId="13" fillId="6" borderId="3" xfId="3" applyFont="1" applyFill="1" applyBorder="1" applyAlignment="1">
      <alignment horizontal="center" vertical="center" wrapText="1"/>
    </xf>
    <xf numFmtId="0" fontId="13" fillId="6" borderId="4" xfId="3" applyFont="1" applyFill="1" applyBorder="1" applyAlignment="1">
      <alignment horizontal="center" vertical="center" wrapText="1"/>
    </xf>
    <xf numFmtId="0" fontId="13" fillId="6" borderId="5" xfId="3" applyFont="1" applyFill="1" applyBorder="1" applyAlignment="1">
      <alignment horizontal="center" vertical="center" wrapText="1"/>
    </xf>
    <xf numFmtId="0" fontId="13" fillId="7" borderId="39" xfId="1" applyFont="1" applyFill="1" applyBorder="1" applyAlignment="1">
      <alignment horizontal="center" vertical="center" wrapText="1"/>
    </xf>
    <xf numFmtId="0" fontId="13" fillId="7" borderId="46" xfId="1" applyFont="1" applyFill="1" applyBorder="1" applyAlignment="1">
      <alignment horizontal="center" vertical="center" wrapText="1"/>
    </xf>
    <xf numFmtId="0" fontId="13" fillId="7" borderId="47" xfId="1" applyFont="1" applyFill="1" applyBorder="1" applyAlignment="1">
      <alignment horizontal="center" vertical="center" wrapText="1"/>
    </xf>
    <xf numFmtId="0" fontId="13" fillId="7" borderId="48" xfId="1" applyFont="1" applyFill="1" applyBorder="1" applyAlignment="1">
      <alignment horizontal="center" vertical="center" wrapText="1"/>
    </xf>
    <xf numFmtId="0" fontId="13" fillId="4" borderId="31" xfId="4" applyFont="1" applyBorder="1" applyAlignment="1">
      <alignment horizontal="center" vertical="center" wrapText="1"/>
    </xf>
    <xf numFmtId="0" fontId="8" fillId="9" borderId="43" xfId="0" applyFont="1" applyFill="1" applyBorder="1" applyAlignment="1">
      <alignment horizontal="center" vertical="center" wrapText="1"/>
    </xf>
    <xf numFmtId="0" fontId="8" fillId="9" borderId="5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12" fillId="9" borderId="34" xfId="2" applyFont="1" applyFill="1" applyBorder="1" applyAlignment="1">
      <alignment horizontal="center" vertical="center" wrapText="1"/>
    </xf>
    <xf numFmtId="0" fontId="16" fillId="9" borderId="51" xfId="2" applyFont="1" applyFill="1" applyBorder="1" applyAlignment="1">
      <alignment horizontal="center" vertical="center" wrapText="1"/>
    </xf>
    <xf numFmtId="0" fontId="16" fillId="9" borderId="52" xfId="2" applyFont="1" applyFill="1" applyBorder="1" applyAlignment="1">
      <alignment horizontal="center" vertical="center" wrapText="1"/>
    </xf>
    <xf numFmtId="0" fontId="8" fillId="9" borderId="45" xfId="0" applyFont="1" applyFill="1" applyBorder="1" applyAlignment="1">
      <alignment horizontal="center" vertical="center" wrapText="1"/>
    </xf>
    <xf numFmtId="0" fontId="8" fillId="9" borderId="42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6">
    <cellStyle name="40% - Accent5" xfId="5" builtinId="47"/>
    <cellStyle name="Bad" xfId="3" builtinId="27"/>
    <cellStyle name="Good" xfId="2" builtinId="26"/>
    <cellStyle name="Heading 1" xfId="1" builtinId="16"/>
    <cellStyle name="Normal" xfId="0" builtinId="0"/>
    <cellStyle name="Note" xfId="4" builtinId="1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8F20F-DEA7-41C6-85D0-318F1F2068B6}">
  <sheetPr>
    <pageSetUpPr fitToPage="1"/>
  </sheetPr>
  <dimension ref="A1:H69"/>
  <sheetViews>
    <sheetView tabSelected="1" workbookViewId="0">
      <selection activeCell="B21" sqref="B21:D21"/>
    </sheetView>
  </sheetViews>
  <sheetFormatPr defaultRowHeight="15" x14ac:dyDescent="0.25"/>
  <cols>
    <col min="1" max="1" width="28.28515625" style="4" customWidth="1"/>
    <col min="2" max="3" width="66.5703125" style="2" customWidth="1"/>
    <col min="4" max="4" width="60" style="3" customWidth="1"/>
  </cols>
  <sheetData>
    <row r="1" spans="1:5" ht="56.1" customHeight="1" thickBot="1" x14ac:dyDescent="0.95">
      <c r="A1" s="75" t="s">
        <v>65</v>
      </c>
      <c r="B1" s="79" t="e" vm="1">
        <v>#VALUE!</v>
      </c>
      <c r="C1" s="80"/>
      <c r="D1" s="81"/>
    </row>
    <row r="2" spans="1:5" ht="17.25" thickBot="1" x14ac:dyDescent="0.3">
      <c r="A2" s="5" cm="1">
        <f t="array" aca="1" ref="A2" ca="1">A2:D60</f>
        <v>0</v>
      </c>
      <c r="B2" s="82" t="s">
        <v>0</v>
      </c>
      <c r="C2" s="83"/>
      <c r="D2" s="84"/>
    </row>
    <row r="3" spans="1:5" ht="16.5" x14ac:dyDescent="0.25">
      <c r="A3" s="72" t="s">
        <v>66</v>
      </c>
      <c r="B3" s="85"/>
      <c r="C3" s="86"/>
      <c r="D3" s="87"/>
    </row>
    <row r="4" spans="1:5" ht="16.5" x14ac:dyDescent="0.25">
      <c r="A4" s="6" t="s">
        <v>1</v>
      </c>
      <c r="B4" s="19"/>
      <c r="C4" s="7" t="s">
        <v>2</v>
      </c>
      <c r="D4" s="8" t="s">
        <v>51</v>
      </c>
    </row>
    <row r="5" spans="1:5" ht="16.5" x14ac:dyDescent="0.25">
      <c r="A5" s="6" t="s">
        <v>3</v>
      </c>
      <c r="B5" s="20"/>
      <c r="C5" s="9" t="s">
        <v>4</v>
      </c>
      <c r="D5" s="10" t="s">
        <v>51</v>
      </c>
    </row>
    <row r="6" spans="1:5" ht="18.75" x14ac:dyDescent="0.25">
      <c r="A6" s="11" t="s">
        <v>5</v>
      </c>
      <c r="B6" s="12"/>
      <c r="C6" s="21" t="s">
        <v>6</v>
      </c>
      <c r="D6" s="22" t="s">
        <v>51</v>
      </c>
      <c r="E6" s="1"/>
    </row>
    <row r="7" spans="1:5" ht="18.75" x14ac:dyDescent="0.25">
      <c r="A7" s="13" t="s">
        <v>57</v>
      </c>
      <c r="B7" s="14"/>
      <c r="C7" s="15" t="s">
        <v>25</v>
      </c>
      <c r="D7" s="16" t="s">
        <v>51</v>
      </c>
      <c r="E7" s="1"/>
    </row>
    <row r="8" spans="1:5" ht="17.25" thickBot="1" x14ac:dyDescent="0.3">
      <c r="A8" s="11" t="s">
        <v>7</v>
      </c>
      <c r="B8" s="14"/>
      <c r="C8" s="17" t="s">
        <v>8</v>
      </c>
      <c r="D8" s="16" t="s">
        <v>51</v>
      </c>
    </row>
    <row r="9" spans="1:5" ht="17.25" thickBot="1" x14ac:dyDescent="0.3">
      <c r="A9" s="5"/>
      <c r="B9" s="88"/>
      <c r="C9" s="89"/>
      <c r="D9" s="90"/>
    </row>
    <row r="10" spans="1:5" ht="15" customHeight="1" x14ac:dyDescent="0.25">
      <c r="A10" s="91"/>
      <c r="B10" s="91" t="s">
        <v>58</v>
      </c>
      <c r="C10" s="93"/>
      <c r="D10" s="94"/>
    </row>
    <row r="11" spans="1:5" ht="15.75" customHeight="1" thickBot="1" x14ac:dyDescent="0.3">
      <c r="A11" s="92"/>
      <c r="B11" s="92"/>
      <c r="C11" s="95"/>
      <c r="D11" s="96"/>
    </row>
    <row r="12" spans="1:5" ht="16.5" x14ac:dyDescent="0.25">
      <c r="A12" s="72" t="s">
        <v>67</v>
      </c>
      <c r="B12" s="97" t="s">
        <v>71</v>
      </c>
      <c r="C12" s="98"/>
      <c r="D12" s="99"/>
    </row>
    <row r="13" spans="1:5" ht="16.5" x14ac:dyDescent="0.25">
      <c r="A13" s="11" t="s">
        <v>9</v>
      </c>
      <c r="B13" s="12"/>
      <c r="C13" s="23" t="s">
        <v>10</v>
      </c>
      <c r="D13" s="22" t="s">
        <v>51</v>
      </c>
    </row>
    <row r="14" spans="1:5" ht="16.5" x14ac:dyDescent="0.25">
      <c r="A14" s="100" t="s">
        <v>11</v>
      </c>
      <c r="B14" s="103" t="s">
        <v>52</v>
      </c>
      <c r="C14" s="104"/>
      <c r="D14" s="105"/>
    </row>
    <row r="15" spans="1:5" ht="16.5" x14ac:dyDescent="0.25">
      <c r="A15" s="101"/>
      <c r="B15" s="103" t="s">
        <v>59</v>
      </c>
      <c r="C15" s="104"/>
      <c r="D15" s="105"/>
    </row>
    <row r="16" spans="1:5" ht="16.5" x14ac:dyDescent="0.25">
      <c r="A16" s="101"/>
      <c r="B16" s="106" t="s">
        <v>84</v>
      </c>
      <c r="C16" s="107"/>
      <c r="D16" s="108"/>
    </row>
    <row r="17" spans="1:8" ht="16.5" x14ac:dyDescent="0.25">
      <c r="A17" s="102"/>
      <c r="B17" s="24"/>
      <c r="C17" s="25"/>
      <c r="D17" s="26"/>
    </row>
    <row r="18" spans="1:8" ht="16.5" x14ac:dyDescent="0.25">
      <c r="A18" s="11" t="s">
        <v>12</v>
      </c>
      <c r="B18" s="124" t="s">
        <v>13</v>
      </c>
      <c r="C18" s="125"/>
      <c r="D18" s="126"/>
      <c r="E18" s="109"/>
      <c r="F18" s="109"/>
      <c r="G18" s="109"/>
      <c r="H18" s="109"/>
    </row>
    <row r="19" spans="1:8" ht="16.5" x14ac:dyDescent="0.25">
      <c r="A19" s="11" t="s">
        <v>14</v>
      </c>
      <c r="B19" s="113" t="s">
        <v>18</v>
      </c>
      <c r="C19" s="114"/>
      <c r="D19" s="115"/>
    </row>
    <row r="20" spans="1:8" ht="16.5" x14ac:dyDescent="0.25">
      <c r="A20" s="11" t="s">
        <v>15</v>
      </c>
      <c r="B20" s="116" t="s">
        <v>16</v>
      </c>
      <c r="C20" s="117"/>
      <c r="D20" s="118"/>
    </row>
    <row r="21" spans="1:8" ht="16.5" x14ac:dyDescent="0.25">
      <c r="A21" s="11" t="s">
        <v>17</v>
      </c>
      <c r="B21" s="113" t="s">
        <v>96</v>
      </c>
      <c r="C21" s="119"/>
      <c r="D21" s="120"/>
    </row>
    <row r="22" spans="1:8" ht="16.5" x14ac:dyDescent="0.25">
      <c r="A22" s="11" t="s">
        <v>19</v>
      </c>
      <c r="B22" s="116" t="s">
        <v>13</v>
      </c>
      <c r="C22" s="117"/>
      <c r="D22" s="118"/>
    </row>
    <row r="23" spans="1:8" ht="15.6" customHeight="1" x14ac:dyDescent="0.25">
      <c r="A23" s="18" t="s">
        <v>20</v>
      </c>
      <c r="B23" s="121" t="s">
        <v>50</v>
      </c>
      <c r="C23" s="122"/>
      <c r="D23" s="123"/>
    </row>
    <row r="24" spans="1:8" ht="17.25" thickBot="1" x14ac:dyDescent="0.3">
      <c r="A24" s="74" t="s">
        <v>21</v>
      </c>
      <c r="B24" s="110" t="s">
        <v>60</v>
      </c>
      <c r="C24" s="111"/>
      <c r="D24" s="112"/>
    </row>
    <row r="25" spans="1:8" ht="17.25" thickBot="1" x14ac:dyDescent="0.3">
      <c r="A25" s="27"/>
      <c r="B25" s="133"/>
      <c r="C25" s="134"/>
      <c r="D25" s="135"/>
    </row>
    <row r="26" spans="1:8" ht="16.5" x14ac:dyDescent="0.25">
      <c r="A26" s="73" t="s">
        <v>68</v>
      </c>
      <c r="B26" s="136" t="s">
        <v>22</v>
      </c>
      <c r="C26" s="98"/>
      <c r="D26" s="99"/>
    </row>
    <row r="27" spans="1:8" ht="16.5" x14ac:dyDescent="0.25">
      <c r="A27" s="28" t="s">
        <v>9</v>
      </c>
      <c r="B27" s="29"/>
      <c r="C27" s="21" t="s">
        <v>10</v>
      </c>
      <c r="D27" s="22" t="s">
        <v>51</v>
      </c>
    </row>
    <row r="28" spans="1:8" ht="16.5" x14ac:dyDescent="0.25">
      <c r="A28" s="30"/>
      <c r="B28" s="36" t="s">
        <v>61</v>
      </c>
      <c r="C28" s="37" t="s">
        <v>62</v>
      </c>
      <c r="D28" s="38" t="s">
        <v>63</v>
      </c>
    </row>
    <row r="29" spans="1:8" ht="33" x14ac:dyDescent="0.25">
      <c r="A29" s="28" t="s">
        <v>11</v>
      </c>
      <c r="B29" s="78" t="s">
        <v>78</v>
      </c>
      <c r="C29" s="78" t="s">
        <v>83</v>
      </c>
      <c r="D29" s="78" t="s">
        <v>85</v>
      </c>
    </row>
    <row r="30" spans="1:8" ht="16.5" x14ac:dyDescent="0.25">
      <c r="A30" s="28" t="s">
        <v>12</v>
      </c>
      <c r="B30" s="110" t="s">
        <v>13</v>
      </c>
      <c r="C30" s="111"/>
      <c r="D30" s="112"/>
      <c r="E30" s="109"/>
      <c r="F30" s="109"/>
      <c r="G30" s="109"/>
      <c r="H30" s="109"/>
    </row>
    <row r="31" spans="1:8" ht="33" x14ac:dyDescent="0.25">
      <c r="A31" s="32" t="s">
        <v>14</v>
      </c>
      <c r="B31" s="77" t="s">
        <v>73</v>
      </c>
      <c r="C31" s="77" t="s">
        <v>82</v>
      </c>
      <c r="D31" s="78" t="s">
        <v>89</v>
      </c>
    </row>
    <row r="32" spans="1:8" ht="16.5" x14ac:dyDescent="0.25">
      <c r="A32" s="28" t="s">
        <v>15</v>
      </c>
      <c r="B32" s="110" t="s">
        <v>23</v>
      </c>
      <c r="C32" s="111"/>
      <c r="D32" s="112"/>
    </row>
    <row r="33" spans="1:4" ht="16.5" x14ac:dyDescent="0.25">
      <c r="A33" s="30"/>
      <c r="B33" s="39" t="s">
        <v>61</v>
      </c>
      <c r="C33" s="40" t="s">
        <v>62</v>
      </c>
      <c r="D33" s="41" t="s">
        <v>64</v>
      </c>
    </row>
    <row r="34" spans="1:4" ht="33" x14ac:dyDescent="0.25">
      <c r="A34" s="28" t="s">
        <v>17</v>
      </c>
      <c r="B34" s="77" t="s">
        <v>72</v>
      </c>
      <c r="C34" s="77" t="s">
        <v>77</v>
      </c>
      <c r="D34" s="78" t="s">
        <v>92</v>
      </c>
    </row>
    <row r="35" spans="1:4" ht="16.5" x14ac:dyDescent="0.25">
      <c r="A35" s="28" t="s">
        <v>19</v>
      </c>
      <c r="B35" s="110" t="s">
        <v>13</v>
      </c>
      <c r="C35" s="111"/>
      <c r="D35" s="112"/>
    </row>
    <row r="36" spans="1:4" ht="16.5" x14ac:dyDescent="0.25">
      <c r="A36" s="28" t="s">
        <v>20</v>
      </c>
      <c r="B36" s="76" t="s">
        <v>81</v>
      </c>
      <c r="C36" s="78" t="s">
        <v>95</v>
      </c>
      <c r="D36" s="77" t="s">
        <v>75</v>
      </c>
    </row>
    <row r="37" spans="1:4" ht="16.5" x14ac:dyDescent="0.25">
      <c r="A37" s="28" t="s">
        <v>24</v>
      </c>
      <c r="B37" s="110" t="s">
        <v>60</v>
      </c>
      <c r="C37" s="111"/>
      <c r="D37" s="112"/>
    </row>
    <row r="38" spans="1:4" ht="17.25" thickBot="1" x14ac:dyDescent="0.3">
      <c r="A38" s="34" t="s">
        <v>21</v>
      </c>
      <c r="B38" s="42"/>
      <c r="C38" s="43" t="s">
        <v>25</v>
      </c>
      <c r="D38" s="35" t="s">
        <v>51</v>
      </c>
    </row>
    <row r="39" spans="1:4" ht="17.25" thickBot="1" x14ac:dyDescent="0.3">
      <c r="A39" s="27"/>
      <c r="B39" s="82"/>
      <c r="C39" s="83"/>
      <c r="D39" s="84"/>
    </row>
    <row r="40" spans="1:4" ht="16.5" x14ac:dyDescent="0.25">
      <c r="A40" s="72" t="s">
        <v>69</v>
      </c>
      <c r="B40" s="137" t="s">
        <v>26</v>
      </c>
      <c r="C40" s="138"/>
      <c r="D40" s="139"/>
    </row>
    <row r="41" spans="1:4" ht="16.5" x14ac:dyDescent="0.25">
      <c r="A41" s="11" t="s">
        <v>27</v>
      </c>
      <c r="B41" s="50"/>
      <c r="C41" s="51" t="s">
        <v>28</v>
      </c>
      <c r="D41" s="35" t="s">
        <v>51</v>
      </c>
    </row>
    <row r="42" spans="1:4" ht="16.5" x14ac:dyDescent="0.25">
      <c r="A42" s="11" t="s">
        <v>29</v>
      </c>
      <c r="B42" s="12"/>
      <c r="C42" s="21" t="s">
        <v>10</v>
      </c>
      <c r="D42" s="35" t="s">
        <v>51</v>
      </c>
    </row>
    <row r="43" spans="1:4" ht="16.5" x14ac:dyDescent="0.25">
      <c r="A43" s="44"/>
      <c r="B43" s="39" t="s">
        <v>61</v>
      </c>
      <c r="C43" s="40" t="s">
        <v>62</v>
      </c>
      <c r="D43" s="41" t="s">
        <v>64</v>
      </c>
    </row>
    <row r="44" spans="1:4" ht="16.5" x14ac:dyDescent="0.25">
      <c r="A44" s="11" t="s">
        <v>11</v>
      </c>
      <c r="B44" s="78" t="s">
        <v>76</v>
      </c>
      <c r="C44" s="77" t="s">
        <v>80</v>
      </c>
      <c r="D44" s="77" t="s">
        <v>90</v>
      </c>
    </row>
    <row r="45" spans="1:4" ht="16.5" x14ac:dyDescent="0.25">
      <c r="A45" s="45" t="s">
        <v>30</v>
      </c>
      <c r="B45" s="140" t="s">
        <v>31</v>
      </c>
      <c r="C45" s="111"/>
      <c r="D45" s="112"/>
    </row>
    <row r="46" spans="1:4" ht="33" x14ac:dyDescent="0.25">
      <c r="A46" s="18" t="s">
        <v>32</v>
      </c>
      <c r="B46" s="77" t="s">
        <v>79</v>
      </c>
      <c r="C46" s="77" t="s">
        <v>91</v>
      </c>
      <c r="D46" s="77" t="s">
        <v>74</v>
      </c>
    </row>
    <row r="47" spans="1:4" ht="16.5" x14ac:dyDescent="0.25">
      <c r="A47" s="127" t="s">
        <v>33</v>
      </c>
      <c r="B47" s="52"/>
      <c r="C47" s="129" t="s">
        <v>34</v>
      </c>
      <c r="D47" s="131" t="s">
        <v>51</v>
      </c>
    </row>
    <row r="48" spans="1:4" ht="18.600000000000001" customHeight="1" x14ac:dyDescent="0.25">
      <c r="A48" s="128"/>
      <c r="B48" s="53"/>
      <c r="C48" s="130"/>
      <c r="D48" s="132"/>
    </row>
    <row r="49" spans="1:8" ht="16.5" x14ac:dyDescent="0.25">
      <c r="A49" s="44"/>
      <c r="B49" s="39" t="s">
        <v>61</v>
      </c>
      <c r="C49" s="40" t="s">
        <v>62</v>
      </c>
      <c r="D49" s="41" t="s">
        <v>64</v>
      </c>
    </row>
    <row r="50" spans="1:8" ht="16.5" x14ac:dyDescent="0.25">
      <c r="A50" s="11" t="s">
        <v>35</v>
      </c>
      <c r="B50" s="77" t="s">
        <v>86</v>
      </c>
      <c r="C50" s="77" t="s">
        <v>91</v>
      </c>
      <c r="D50" s="77" t="s">
        <v>88</v>
      </c>
    </row>
    <row r="51" spans="1:8" ht="16.5" x14ac:dyDescent="0.25">
      <c r="A51" s="45" t="s">
        <v>36</v>
      </c>
      <c r="B51" s="140" t="s">
        <v>31</v>
      </c>
      <c r="C51" s="111"/>
      <c r="D51" s="112"/>
    </row>
    <row r="52" spans="1:8" ht="17.25" thickBot="1" x14ac:dyDescent="0.3">
      <c r="A52" s="11" t="s">
        <v>20</v>
      </c>
      <c r="B52" s="76" t="s">
        <v>94</v>
      </c>
      <c r="C52" s="77" t="s">
        <v>87</v>
      </c>
      <c r="D52" s="76" t="s">
        <v>93</v>
      </c>
    </row>
    <row r="53" spans="1:8" ht="21.6" customHeight="1" thickBot="1" x14ac:dyDescent="0.3">
      <c r="A53" s="47"/>
      <c r="B53" s="145" t="s">
        <v>53</v>
      </c>
      <c r="C53" s="146"/>
      <c r="D53" s="147"/>
    </row>
    <row r="54" spans="1:8" ht="54" customHeight="1" thickBot="1" x14ac:dyDescent="0.95">
      <c r="A54" s="75" t="s">
        <v>65</v>
      </c>
      <c r="B54" s="48"/>
      <c r="C54" s="49"/>
      <c r="D54" s="33"/>
    </row>
    <row r="55" spans="1:8" ht="17.25" thickBot="1" x14ac:dyDescent="0.3">
      <c r="A55" s="47"/>
      <c r="B55" s="65" t="s">
        <v>37</v>
      </c>
      <c r="C55" s="66" t="s">
        <v>38</v>
      </c>
      <c r="D55" s="67" t="s">
        <v>39</v>
      </c>
    </row>
    <row r="56" spans="1:8" ht="16.5" x14ac:dyDescent="0.25">
      <c r="A56" s="54" t="s">
        <v>66</v>
      </c>
      <c r="B56" s="68" t="s">
        <v>40</v>
      </c>
      <c r="C56" s="148" t="s">
        <v>41</v>
      </c>
      <c r="D56" s="143" t="s">
        <v>54</v>
      </c>
    </row>
    <row r="57" spans="1:8" ht="16.5" x14ac:dyDescent="0.25">
      <c r="A57" s="11" t="s">
        <v>1</v>
      </c>
      <c r="B57" s="55" t="s">
        <v>51</v>
      </c>
      <c r="C57" s="149"/>
      <c r="D57" s="143"/>
    </row>
    <row r="58" spans="1:8" ht="16.5" x14ac:dyDescent="0.25">
      <c r="A58" s="11"/>
      <c r="B58" s="56"/>
      <c r="C58" s="49"/>
      <c r="D58" s="69"/>
    </row>
    <row r="59" spans="1:8" ht="16.5" x14ac:dyDescent="0.25">
      <c r="A59" s="11" t="s">
        <v>42</v>
      </c>
      <c r="B59" s="57" t="s">
        <v>43</v>
      </c>
      <c r="C59" s="148" t="s">
        <v>56</v>
      </c>
      <c r="D59" s="150" t="s">
        <v>54</v>
      </c>
    </row>
    <row r="60" spans="1:8" ht="16.5" x14ac:dyDescent="0.25">
      <c r="A60" s="11"/>
      <c r="B60" s="55" t="s">
        <v>51</v>
      </c>
      <c r="C60" s="149"/>
      <c r="D60" s="151"/>
    </row>
    <row r="61" spans="1:8" ht="16.5" x14ac:dyDescent="0.25">
      <c r="A61" s="11"/>
      <c r="B61" s="58"/>
      <c r="C61" s="49"/>
      <c r="D61" s="46"/>
      <c r="G61" s="152"/>
      <c r="H61" s="152"/>
    </row>
    <row r="62" spans="1:8" ht="16.5" x14ac:dyDescent="0.25">
      <c r="A62" s="54" t="s">
        <v>67</v>
      </c>
      <c r="B62" s="68" t="s">
        <v>44</v>
      </c>
      <c r="C62" s="141" t="s">
        <v>41</v>
      </c>
      <c r="D62" s="150" t="s">
        <v>54</v>
      </c>
    </row>
    <row r="63" spans="1:8" ht="14.45" customHeight="1" x14ac:dyDescent="0.25">
      <c r="A63" s="11" t="s">
        <v>45</v>
      </c>
      <c r="B63" s="55" t="s">
        <v>51</v>
      </c>
      <c r="C63" s="141"/>
      <c r="D63" s="151"/>
    </row>
    <row r="64" spans="1:8" ht="16.5" x14ac:dyDescent="0.25">
      <c r="A64" s="59"/>
      <c r="B64" s="70"/>
      <c r="C64" s="60"/>
      <c r="D64" s="71"/>
    </row>
    <row r="65" spans="1:4" ht="16.5" x14ac:dyDescent="0.25">
      <c r="A65" s="54" t="s">
        <v>68</v>
      </c>
      <c r="B65" s="68" t="s">
        <v>46</v>
      </c>
      <c r="C65" s="141" t="s">
        <v>47</v>
      </c>
      <c r="D65" s="150" t="s">
        <v>55</v>
      </c>
    </row>
    <row r="66" spans="1:4" ht="16.5" x14ac:dyDescent="0.25">
      <c r="A66" s="11" t="s">
        <v>48</v>
      </c>
      <c r="B66" s="55" t="s">
        <v>51</v>
      </c>
      <c r="C66" s="141"/>
      <c r="D66" s="151"/>
    </row>
    <row r="67" spans="1:4" ht="16.5" x14ac:dyDescent="0.25">
      <c r="A67" s="11"/>
      <c r="B67" s="31"/>
      <c r="C67" s="61"/>
      <c r="D67" s="71"/>
    </row>
    <row r="68" spans="1:4" ht="16.5" x14ac:dyDescent="0.25">
      <c r="A68" s="62" t="s">
        <v>70</v>
      </c>
      <c r="B68" s="68" t="s">
        <v>49</v>
      </c>
      <c r="C68" s="141" t="s">
        <v>41</v>
      </c>
      <c r="D68" s="143" t="s">
        <v>54</v>
      </c>
    </row>
    <row r="69" spans="1:4" ht="17.25" thickBot="1" x14ac:dyDescent="0.35">
      <c r="A69" s="63" t="s">
        <v>27</v>
      </c>
      <c r="B69" s="64" t="s">
        <v>51</v>
      </c>
      <c r="C69" s="142"/>
      <c r="D69" s="144"/>
    </row>
  </sheetData>
  <mergeCells count="45">
    <mergeCell ref="G61:H61"/>
    <mergeCell ref="C62:C63"/>
    <mergeCell ref="D62:D63"/>
    <mergeCell ref="C65:C66"/>
    <mergeCell ref="D65:D66"/>
    <mergeCell ref="C68:C69"/>
    <mergeCell ref="D68:D69"/>
    <mergeCell ref="B51:D51"/>
    <mergeCell ref="B53:D53"/>
    <mergeCell ref="C56:C57"/>
    <mergeCell ref="D56:D57"/>
    <mergeCell ref="C59:C60"/>
    <mergeCell ref="D59:D60"/>
    <mergeCell ref="A47:A48"/>
    <mergeCell ref="C47:C48"/>
    <mergeCell ref="D47:D48"/>
    <mergeCell ref="B24:D24"/>
    <mergeCell ref="B25:D25"/>
    <mergeCell ref="B26:D26"/>
    <mergeCell ref="B30:D30"/>
    <mergeCell ref="B35:D35"/>
    <mergeCell ref="B37:D37"/>
    <mergeCell ref="B39:D39"/>
    <mergeCell ref="B40:D40"/>
    <mergeCell ref="B45:D45"/>
    <mergeCell ref="E30:H30"/>
    <mergeCell ref="B32:D32"/>
    <mergeCell ref="E18:H18"/>
    <mergeCell ref="B19:D19"/>
    <mergeCell ref="B20:D20"/>
    <mergeCell ref="B21:D21"/>
    <mergeCell ref="B22:D22"/>
    <mergeCell ref="B23:D23"/>
    <mergeCell ref="B18:D18"/>
    <mergeCell ref="B12:D12"/>
    <mergeCell ref="A14:A17"/>
    <mergeCell ref="B14:D14"/>
    <mergeCell ref="B15:D15"/>
    <mergeCell ref="B16:D16"/>
    <mergeCell ref="B1:D1"/>
    <mergeCell ref="B2:D2"/>
    <mergeCell ref="B3:D3"/>
    <mergeCell ref="B9:D9"/>
    <mergeCell ref="A10:A11"/>
    <mergeCell ref="B10:D11"/>
  </mergeCells>
  <pageMargins left="0.7" right="0.7" top="0.75" bottom="0.75" header="0.3" footer="0.3"/>
  <pageSetup scale="3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Pittsburgh Agenda Draft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Heacock</dc:creator>
  <cp:lastModifiedBy>Linehan, Terri (DOA)</cp:lastModifiedBy>
  <cp:lastPrinted>2026-04-29T15:53:12Z</cp:lastPrinted>
  <dcterms:created xsi:type="dcterms:W3CDTF">2025-02-05T20:50:37Z</dcterms:created>
  <dcterms:modified xsi:type="dcterms:W3CDTF">2026-04-29T15:53:57Z</dcterms:modified>
</cp:coreProperties>
</file>