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LK4272\Desktop\"/>
    </mc:Choice>
  </mc:AlternateContent>
  <xr:revisionPtr revIDLastSave="0" documentId="8_{2E46E4CA-F16E-460E-B573-A2BA603471AE}" xr6:coauthVersionLast="47" xr6:coauthVersionMax="47" xr10:uidLastSave="{00000000-0000-0000-0000-000000000000}"/>
  <bookViews>
    <workbookView xWindow="-120" yWindow="-120" windowWidth="29040" windowHeight="15720" xr2:uid="{BCFE6E27-5DAC-43FA-B893-4789B33830CE}"/>
  </bookViews>
  <sheets>
    <sheet name="ARAgingSummary (1)" sheetId="1" r:id="rId1"/>
  </sheets>
  <calcPr calcId="0"/>
</workbook>
</file>

<file path=xl/calcChain.xml><?xml version="1.0" encoding="utf-8"?>
<calcChain xmlns="http://schemas.openxmlformats.org/spreadsheetml/2006/main">
  <c r="C84" i="1" l="1"/>
  <c r="D84" i="1"/>
  <c r="E84" i="1"/>
  <c r="F84" i="1"/>
  <c r="G84" i="1"/>
  <c r="H84" i="1"/>
  <c r="B84" i="1"/>
</calcChain>
</file>

<file path=xl/sharedStrings.xml><?xml version="1.0" encoding="utf-8"?>
<sst xmlns="http://schemas.openxmlformats.org/spreadsheetml/2006/main" count="431" uniqueCount="415">
  <si>
    <t>Company Name</t>
  </si>
  <si>
    <t>Current</t>
  </si>
  <si>
    <t>1 to 30</t>
  </si>
  <si>
    <t>31 to 60</t>
  </si>
  <si>
    <t>61 to 90</t>
  </si>
  <si>
    <t>91 to 120</t>
  </si>
  <si>
    <t>&gt; 120</t>
  </si>
  <si>
    <t>Total</t>
  </si>
  <si>
    <t>Contact First Name</t>
  </si>
  <si>
    <t>Contact Last Name</t>
  </si>
  <si>
    <t>Contact Phone</t>
  </si>
  <si>
    <t>Contact Email</t>
  </si>
  <si>
    <t>JoinDate</t>
  </si>
  <si>
    <t xml:space="preserve">20/20 Media Holdings Inc </t>
  </si>
  <si>
    <t>Nichole</t>
  </si>
  <si>
    <t>Palmer</t>
  </si>
  <si>
    <t>(407) 892-3885</t>
  </si>
  <si>
    <t>sales@shelterads.com</t>
  </si>
  <si>
    <t>3 Cuzins Automotive</t>
  </si>
  <si>
    <t>Todd</t>
  </si>
  <si>
    <t>Tyler</t>
  </si>
  <si>
    <t>(407) 593-0224</t>
  </si>
  <si>
    <t>3cuzinsautomotive@gmail.com</t>
  </si>
  <si>
    <t>Academy for Kids</t>
  </si>
  <si>
    <t xml:space="preserve">Mary </t>
  </si>
  <si>
    <t>Rivas</t>
  </si>
  <si>
    <t>(407) 979-8323</t>
  </si>
  <si>
    <t>mary.rivas@otterlearning.com</t>
  </si>
  <si>
    <t>Adobe Acrobat</t>
  </si>
  <si>
    <t>Ellen</t>
  </si>
  <si>
    <t>Sartin</t>
  </si>
  <si>
    <t>(408) 753-5826</t>
  </si>
  <si>
    <t>cit46532@adobe.com</t>
  </si>
  <si>
    <t>Aesthetics Health &amp; Wellness Medical Spa</t>
  </si>
  <si>
    <t>Michael</t>
  </si>
  <si>
    <t>Sitthivong</t>
  </si>
  <si>
    <t>(407) 593-2169</t>
  </si>
  <si>
    <t>aestheticshealthwellness2021@gmail.com</t>
  </si>
  <si>
    <t>Aldi</t>
  </si>
  <si>
    <t>Miriam</t>
  </si>
  <si>
    <t>Lamendola</t>
  </si>
  <si>
    <t>(863) 204-1430</t>
  </si>
  <si>
    <t>Askew Jewelers</t>
  </si>
  <si>
    <t>Dave</t>
  </si>
  <si>
    <t>Askew</t>
  </si>
  <si>
    <t>(407) 979-4727</t>
  </si>
  <si>
    <t>jewelersstudio@gmail.com</t>
  </si>
  <si>
    <t>Brightway Insurance, The Sterner Agency</t>
  </si>
  <si>
    <t>Alex</t>
  </si>
  <si>
    <t>Rodriguez</t>
  </si>
  <si>
    <t>(407) 891-9361</t>
  </si>
  <si>
    <t>alex.rodriguez@brightway.com</t>
  </si>
  <si>
    <t>Bull Bay Nursery LLC</t>
  </si>
  <si>
    <t>James</t>
  </si>
  <si>
    <t>McNutt</t>
  </si>
  <si>
    <t>(407) 908-7038</t>
  </si>
  <si>
    <t>bullbaytrees@gmail.com</t>
  </si>
  <si>
    <t>Chick-fil-A at St. Cloud</t>
  </si>
  <si>
    <t>Jason</t>
  </si>
  <si>
    <t>Whitfield</t>
  </si>
  <si>
    <t>(407) 891-6985</t>
  </si>
  <si>
    <t>st.cloud.fsu@chick-fil-a.com</t>
  </si>
  <si>
    <t>Creative World School of St. Cloud</t>
  </si>
  <si>
    <t>Nicholas</t>
  </si>
  <si>
    <t>Rolon</t>
  </si>
  <si>
    <t>(407) 988-1477</t>
  </si>
  <si>
    <t>stcloud@creativeworldschool.com</t>
  </si>
  <si>
    <t>Dixie Cleaners &amp; Alterations</t>
  </si>
  <si>
    <t>Shashank</t>
  </si>
  <si>
    <t>Sonar</t>
  </si>
  <si>
    <t>(407) 892-4411</t>
  </si>
  <si>
    <t>sidana7895@yahoo.com</t>
  </si>
  <si>
    <t>Doody Patrol- Dog &amp; Pet Waste Removal Svc</t>
  </si>
  <si>
    <t>Darren</t>
  </si>
  <si>
    <t>Sanders</t>
  </si>
  <si>
    <t>(407) 452-2428</t>
  </si>
  <si>
    <t>admin@doody-patrol.com</t>
  </si>
  <si>
    <t>DRB Group</t>
  </si>
  <si>
    <t>Adam</t>
  </si>
  <si>
    <t>Schott</t>
  </si>
  <si>
    <t>(407) 495-2098</t>
  </si>
  <si>
    <t>jdelgado@drbgroup.com</t>
  </si>
  <si>
    <t xml:space="preserve">Dunkin Donuts </t>
  </si>
  <si>
    <t>Ivette</t>
  </si>
  <si>
    <t>Rodrigues</t>
  </si>
  <si>
    <t>(407) 892-9424</t>
  </si>
  <si>
    <t>bellaroom2013@gmail.com</t>
  </si>
  <si>
    <t>Eastrow Market</t>
  </si>
  <si>
    <t>Franny</t>
  </si>
  <si>
    <t>(321) 624-6250</t>
  </si>
  <si>
    <t>eastrowmarket@gmail.com</t>
  </si>
  <si>
    <t>EfficientEdge Strategies-Operational Architecture &amp; ERP System</t>
  </si>
  <si>
    <t>Eunice</t>
  </si>
  <si>
    <t>Torres</t>
  </si>
  <si>
    <t>(973) 985-8545</t>
  </si>
  <si>
    <t>eunice@efficientedgestrategies.com</t>
  </si>
  <si>
    <t>Eye Florida</t>
  </si>
  <si>
    <t>Dr. Nguyen</t>
  </si>
  <si>
    <t>(407) 891-2010</t>
  </si>
  <si>
    <t>info@eyeflorida.com</t>
  </si>
  <si>
    <t>Family of God Grace Ministries International Inc</t>
  </si>
  <si>
    <t>Joan</t>
  </si>
  <si>
    <t>Ewen</t>
  </si>
  <si>
    <t>President</t>
  </si>
  <si>
    <t>(407) 567-9051</t>
  </si>
  <si>
    <t>Mrnickewen@gmail.com</t>
  </si>
  <si>
    <t>First Choice Business Brokers - Lake Nona</t>
  </si>
  <si>
    <t>Daniel</t>
  </si>
  <si>
    <t>Vasconcelos</t>
  </si>
  <si>
    <t>(689) 800-6335</t>
  </si>
  <si>
    <t>lakenona@fcbb.com</t>
  </si>
  <si>
    <t>Florida Decorating Center</t>
  </si>
  <si>
    <t>Bruce</t>
  </si>
  <si>
    <t>Raynor</t>
  </si>
  <si>
    <t>(407) 892-7997</t>
  </si>
  <si>
    <t>bruce@floridadecorating.net</t>
  </si>
  <si>
    <t>Florida Lakes Realty</t>
  </si>
  <si>
    <t>Tatiana</t>
  </si>
  <si>
    <t>Diaz</t>
  </si>
  <si>
    <t>(407) 460-8690</t>
  </si>
  <si>
    <t>info@showmeorlandohomes.com</t>
  </si>
  <si>
    <t>GAVASHA, Inc</t>
  </si>
  <si>
    <t>Grisselle</t>
  </si>
  <si>
    <t>Supriana</t>
  </si>
  <si>
    <t>(407) 745-8035</t>
  </si>
  <si>
    <t>Info@GAVASHA.com</t>
  </si>
  <si>
    <t>Gimenez &amp; Carrillo, LLC</t>
  </si>
  <si>
    <t xml:space="preserve">Jose </t>
  </si>
  <si>
    <t xml:space="preserve">Carrillo </t>
  </si>
  <si>
    <t>(305) 444-3000</t>
  </si>
  <si>
    <t>sneu@gimenezandcarrillo.com</t>
  </si>
  <si>
    <t>Good Call Sports</t>
  </si>
  <si>
    <t>John</t>
  </si>
  <si>
    <t>Barna</t>
  </si>
  <si>
    <t>(407) 308-5977</t>
  </si>
  <si>
    <t>John@goodcallsports.com</t>
  </si>
  <si>
    <t>Grandparents Silver Lining</t>
  </si>
  <si>
    <t>Grace</t>
  </si>
  <si>
    <t>DeSouza</t>
  </si>
  <si>
    <t>(407) 906-5080</t>
  </si>
  <si>
    <t>grandpslining@gmail.com</t>
  </si>
  <si>
    <t>Harmony Environmental, Inc.</t>
  </si>
  <si>
    <t>Michelle</t>
  </si>
  <si>
    <t>Chambers</t>
  </si>
  <si>
    <t>(888) 849-0227</t>
  </si>
  <si>
    <t>Michelle@harmony-environmental.com</t>
  </si>
  <si>
    <t xml:space="preserve">Harmony Firearm Training </t>
  </si>
  <si>
    <t>Robert</t>
  </si>
  <si>
    <t>Casey</t>
  </si>
  <si>
    <t>(407) 908-7160</t>
  </si>
  <si>
    <t>Robert@HarmonyFirearmTraining.com</t>
  </si>
  <si>
    <t>Havens at Hickory Tree Reserve</t>
  </si>
  <si>
    <t>Jaicie</t>
  </si>
  <si>
    <t>Jean-Pierre</t>
  </si>
  <si>
    <t>(321) 379-0030</t>
  </si>
  <si>
    <t>havenshickorytree@zrsmanagement.com</t>
  </si>
  <si>
    <t>HCA Florida Healthcare</t>
  </si>
  <si>
    <t>Sandy</t>
  </si>
  <si>
    <t>McPherson</t>
  </si>
  <si>
    <t>(689) 216-8642</t>
  </si>
  <si>
    <t>jean.shawgo@hcahealthcare.com</t>
  </si>
  <si>
    <t>Holist Consulting Group</t>
  </si>
  <si>
    <t>Sean</t>
  </si>
  <si>
    <t>Polarchy</t>
  </si>
  <si>
    <t>(407) 259-0822</t>
  </si>
  <si>
    <t>sean@holistcg.com</t>
  </si>
  <si>
    <t>Home Supply &amp; Services LLC</t>
  </si>
  <si>
    <t>Belkys</t>
  </si>
  <si>
    <t>Lopez</t>
  </si>
  <si>
    <t>(407) 705-4010</t>
  </si>
  <si>
    <t>HOMESUPPLYLLC@GMAIL.COM</t>
  </si>
  <si>
    <t>Ibis Park at Harmony West</t>
  </si>
  <si>
    <t>Monica</t>
  </si>
  <si>
    <t>Crespo</t>
  </si>
  <si>
    <t>(321) 766-4646</t>
  </si>
  <si>
    <t>Cmibispark@liverangewater.com</t>
  </si>
  <si>
    <t>Internal Medicine &amp; Aesthetics by Dr Romero</t>
  </si>
  <si>
    <t xml:space="preserve">Mahiry </t>
  </si>
  <si>
    <t>Romero</t>
  </si>
  <si>
    <t>(407) 743-2225</t>
  </si>
  <si>
    <t>Internalmedicine.aesthetics@gmail.com</t>
  </si>
  <si>
    <t>Jim's Complete Construction, LLC</t>
  </si>
  <si>
    <t>Heather</t>
  </si>
  <si>
    <t>Barry</t>
  </si>
  <si>
    <t>(407) 593-8550</t>
  </si>
  <si>
    <t>info@ccservicepros.com</t>
  </si>
  <si>
    <t>Joy Music Studios</t>
  </si>
  <si>
    <t>Alecia</t>
  </si>
  <si>
    <t>Fiechter</t>
  </si>
  <si>
    <t>(407) 744-7249</t>
  </si>
  <si>
    <t>info@joymusicstudios.com</t>
  </si>
  <si>
    <t>Joy Pest Control Florida</t>
  </si>
  <si>
    <t>King</t>
  </si>
  <si>
    <t>(689) 213-9892</t>
  </si>
  <si>
    <t>contact@joypestcontrolfl.com</t>
  </si>
  <si>
    <t>King Oaks Garage Door Services</t>
  </si>
  <si>
    <t>Dylon</t>
  </si>
  <si>
    <t>O'Cull</t>
  </si>
  <si>
    <t>(407) 908-2315</t>
  </si>
  <si>
    <t>kingoaksgaragedoorservices@gmail.com</t>
  </si>
  <si>
    <t>Kona Ice of Downtown St. Cloud</t>
  </si>
  <si>
    <t>Marc</t>
  </si>
  <si>
    <t>Taylor</t>
  </si>
  <si>
    <t>(407) 837-6474</t>
  </si>
  <si>
    <t>mtaylor@kona-ice.com</t>
  </si>
  <si>
    <t>Kyverum LLC</t>
  </si>
  <si>
    <t>Johan</t>
  </si>
  <si>
    <t>Jimenez</t>
  </si>
  <si>
    <t>(312) 221-1089</t>
  </si>
  <si>
    <t>info@kyverum.com</t>
  </si>
  <si>
    <t>Lil Explorers St. Cloud Inc.</t>
  </si>
  <si>
    <t>Gafiled</t>
  </si>
  <si>
    <t>Williams</t>
  </si>
  <si>
    <t>(407) 892-0995</t>
  </si>
  <si>
    <t>lilexplorersstcloud2001@gmail.com</t>
  </si>
  <si>
    <t>lumos</t>
  </si>
  <si>
    <t>Brandon</t>
  </si>
  <si>
    <t>Miller</t>
  </si>
  <si>
    <t>(850) 251-1190</t>
  </si>
  <si>
    <t>Brandon.Miller@lumosfiber.com</t>
  </si>
  <si>
    <t>Magic Tows</t>
  </si>
  <si>
    <t>Samuel</t>
  </si>
  <si>
    <t>Bowman</t>
  </si>
  <si>
    <t>(407) 847-5333</t>
  </si>
  <si>
    <t>Magictows@yahoo.com</t>
  </si>
  <si>
    <t>Magnify of Central Florida</t>
  </si>
  <si>
    <t>Kevin</t>
  </si>
  <si>
    <t>Johnson</t>
  </si>
  <si>
    <t>(407) 892-6078</t>
  </si>
  <si>
    <t>kevin@magnifyfl.org</t>
  </si>
  <si>
    <t>Main Street Appraisal Service</t>
  </si>
  <si>
    <t>Bass</t>
  </si>
  <si>
    <t>(407) 957-3999</t>
  </si>
  <si>
    <t>mainstreet2312@aol.com</t>
  </si>
  <si>
    <t>Majestic Villa Services</t>
  </si>
  <si>
    <t>Linda</t>
  </si>
  <si>
    <t>(863) 576-1941</t>
  </si>
  <si>
    <t>majesticvillas@gmail.com</t>
  </si>
  <si>
    <t>Movi Contractors LLC</t>
  </si>
  <si>
    <t>Miguel</t>
  </si>
  <si>
    <t>Alvarez</t>
  </si>
  <si>
    <t>(786) 775-0036</t>
  </si>
  <si>
    <t>Movicontractors@gmail.com</t>
  </si>
  <si>
    <t xml:space="preserve">New Era Solar Energy and New Era Roofing Services </t>
  </si>
  <si>
    <t>Ruben</t>
  </si>
  <si>
    <t>Casco</t>
  </si>
  <si>
    <t>(863) 225-6226</t>
  </si>
  <si>
    <t>christian@newerasolarenergy.com</t>
  </si>
  <si>
    <t>Orange Fresh Cleaning Services LLC</t>
  </si>
  <si>
    <t>Nondier</t>
  </si>
  <si>
    <t>Arboleda</t>
  </si>
  <si>
    <t>(407) 979-0992</t>
  </si>
  <si>
    <t>ofcleaningservices@gmail.com</t>
  </si>
  <si>
    <t>Osceola County Supervisor of Elections</t>
  </si>
  <si>
    <t>Mary Jane</t>
  </si>
  <si>
    <t>Arrington</t>
  </si>
  <si>
    <t>(407) 742-6000</t>
  </si>
  <si>
    <t>ambers@voteosceola.org</t>
  </si>
  <si>
    <t>Osceola Magic</t>
  </si>
  <si>
    <t>Rebecca</t>
  </si>
  <si>
    <t>Erken</t>
  </si>
  <si>
    <t>(407) 447-2139</t>
  </si>
  <si>
    <t>info@osceolamagic.com</t>
  </si>
  <si>
    <t>Overstreet Law, P.A.</t>
  </si>
  <si>
    <t>Rivera</t>
  </si>
  <si>
    <t>(407) 847-5151</t>
  </si>
  <si>
    <t>info@kisslawyer.com</t>
  </si>
  <si>
    <t>Planwise Partners Insurance Agency</t>
  </si>
  <si>
    <t>Arnaldo</t>
  </si>
  <si>
    <t>Leon</t>
  </si>
  <si>
    <t>(689) 237-2727</t>
  </si>
  <si>
    <t>info@planwisepartners.com</t>
  </si>
  <si>
    <t>Positively Osceola</t>
  </si>
  <si>
    <t>Lisa</t>
  </si>
  <si>
    <t>Ronan</t>
  </si>
  <si>
    <t>(321) 805-1153</t>
  </si>
  <si>
    <t>keith@positivelyosceola.com</t>
  </si>
  <si>
    <t>Prime Exchange Realty Holdings LLC</t>
  </si>
  <si>
    <t>Elizabeth</t>
  </si>
  <si>
    <t>Prime</t>
  </si>
  <si>
    <t>(321) 368-1450</t>
  </si>
  <si>
    <t>exchangeprimepc@gmail.com</t>
  </si>
  <si>
    <t>Providence Roofing</t>
  </si>
  <si>
    <t>Justin</t>
  </si>
  <si>
    <t>(407) 338-6106</t>
  </si>
  <si>
    <t>justin@providenceroofingfl.com</t>
  </si>
  <si>
    <t>Read Tax Service LLC</t>
  </si>
  <si>
    <t>Griny</t>
  </si>
  <si>
    <t>Read</t>
  </si>
  <si>
    <t>(407) 556-3895</t>
  </si>
  <si>
    <t>read@taxsolution.one</t>
  </si>
  <si>
    <t>River's Edge Academy</t>
  </si>
  <si>
    <t>Jannelle</t>
  </si>
  <si>
    <t>Westfall</t>
  </si>
  <si>
    <t>(407) 565-9171</t>
  </si>
  <si>
    <t>leighann.peterson@otterlearning.com</t>
  </si>
  <si>
    <t>Rotary Club of St. Cloud, Inc.</t>
  </si>
  <si>
    <t>Rotary</t>
  </si>
  <si>
    <t>rotaryclubofstcloudfl@gmail.com</t>
  </si>
  <si>
    <t>Saint Francis Animal Hospital</t>
  </si>
  <si>
    <t>Delsa</t>
  </si>
  <si>
    <t>(407) 891-1844</t>
  </si>
  <si>
    <t>sfahpets@yahoo.com</t>
  </si>
  <si>
    <t>Saints Surface Solutions</t>
  </si>
  <si>
    <t>Kimberly</t>
  </si>
  <si>
    <t>Tirado</t>
  </si>
  <si>
    <t>(407) 449-3266</t>
  </si>
  <si>
    <t>owner@saintssurfacesolutions.com</t>
  </si>
  <si>
    <t>Sips &amp; Dips</t>
  </si>
  <si>
    <t>Kylee</t>
  </si>
  <si>
    <t>Pickering</t>
  </si>
  <si>
    <t>(689) 500-7668</t>
  </si>
  <si>
    <t>lovesipsanddips.saintcloud@gmail.com</t>
  </si>
  <si>
    <t>SJoseph Photography</t>
  </si>
  <si>
    <t xml:space="preserve">Solange </t>
  </si>
  <si>
    <t>Joseph</t>
  </si>
  <si>
    <t>(407) 968-4161</t>
  </si>
  <si>
    <t>solange@sjosephphotography.com</t>
  </si>
  <si>
    <t>St. Cloud Heritage Museum</t>
  </si>
  <si>
    <t>Marcedes</t>
  </si>
  <si>
    <t>Hofmann</t>
  </si>
  <si>
    <t>(407) 873-2930</t>
  </si>
  <si>
    <t>mhofmann56@gmail.com</t>
  </si>
  <si>
    <t>St. Cloud Levee Liquor &amp; Gas, LLC</t>
  </si>
  <si>
    <t>Dana</t>
  </si>
  <si>
    <t>Wells</t>
  </si>
  <si>
    <t>(407) 593-9605</t>
  </si>
  <si>
    <t>Leveeliquor@gmail.com</t>
  </si>
  <si>
    <t>St. Cloud Main Street Program, Inc.</t>
  </si>
  <si>
    <t>Paula</t>
  </si>
  <si>
    <t>Stark</t>
  </si>
  <si>
    <t>(407) 498-0008</t>
  </si>
  <si>
    <t>paula@stcloudmainstreet.org</t>
  </si>
  <si>
    <t>St. Cloud Planet Smoothie #1002</t>
  </si>
  <si>
    <t>Mireya</t>
  </si>
  <si>
    <t>Guillaume</t>
  </si>
  <si>
    <t>(407) 957-4663</t>
  </si>
  <si>
    <t>mireyagui@yahoo.com</t>
  </si>
  <si>
    <t>St. Cloud Presbyterian Church</t>
  </si>
  <si>
    <t>Nadine</t>
  </si>
  <si>
    <t>Farley</t>
  </si>
  <si>
    <t>(407) 892-2813</t>
  </si>
  <si>
    <t>scpresby@outlook.com</t>
  </si>
  <si>
    <t>Stewart Title Company</t>
  </si>
  <si>
    <t>Rhonda</t>
  </si>
  <si>
    <t>Owen</t>
  </si>
  <si>
    <t>(407) 729-4144</t>
  </si>
  <si>
    <t>rowen@stewart.com</t>
  </si>
  <si>
    <t>The Addison of Narcoossee</t>
  </si>
  <si>
    <t>DeMarco</t>
  </si>
  <si>
    <t>Prince</t>
  </si>
  <si>
    <t>(321) 333-8334</t>
  </si>
  <si>
    <t>demarco.prince@sonidaliving.com</t>
  </si>
  <si>
    <t>The Blackberry Center</t>
  </si>
  <si>
    <t>Toni</t>
  </si>
  <si>
    <t>West</t>
  </si>
  <si>
    <t>(407) 863-0114</t>
  </si>
  <si>
    <t>twest@theblackberrycenter.com</t>
  </si>
  <si>
    <t>The Cedar Room</t>
  </si>
  <si>
    <t>David</t>
  </si>
  <si>
    <t>Camacho</t>
  </si>
  <si>
    <t>(407) 908-8220</t>
  </si>
  <si>
    <t>th3cedarroom@gmail.com</t>
  </si>
  <si>
    <t>The Lifeboat Project</t>
  </si>
  <si>
    <t>Jill</t>
  </si>
  <si>
    <t>Cohen</t>
  </si>
  <si>
    <t>(407) 310-8905</t>
  </si>
  <si>
    <t>jill@thelifeboatproject.org</t>
  </si>
  <si>
    <t xml:space="preserve">Toho Water Authority </t>
  </si>
  <si>
    <t>Jeremy</t>
  </si>
  <si>
    <t>Lanier</t>
  </si>
  <si>
    <t>(407) 944-5156</t>
  </si>
  <si>
    <t>jlanier@tohowater.com</t>
  </si>
  <si>
    <t>True Florida Adjusters LLC</t>
  </si>
  <si>
    <t xml:space="preserve">Amy </t>
  </si>
  <si>
    <t>Busby</t>
  </si>
  <si>
    <t>(407) 844-2679</t>
  </si>
  <si>
    <t>amybusby@truefloridaadjusters.com</t>
  </si>
  <si>
    <t>U.S. Army Recruiting</t>
  </si>
  <si>
    <t>Rodney</t>
  </si>
  <si>
    <t>Weible</t>
  </si>
  <si>
    <t>(813) 368-9214</t>
  </si>
  <si>
    <t>christa.m.bracken.mil@army.mil</t>
  </si>
  <si>
    <t>UCF Business Incubation Program</t>
  </si>
  <si>
    <t>Esther</t>
  </si>
  <si>
    <t>Vargas</t>
  </si>
  <si>
    <t>(407) 343-4300</t>
  </si>
  <si>
    <t>esther.vargas@ucf.edu</t>
  </si>
  <si>
    <t>VNM Inspection Services LLC</t>
  </si>
  <si>
    <t>Venestina</t>
  </si>
  <si>
    <t>Cuevas</t>
  </si>
  <si>
    <t>(689) 299-4617</t>
  </si>
  <si>
    <t>venestina@vnminspections.com</t>
  </si>
  <si>
    <t>Walk in Family Psychiatry Care</t>
  </si>
  <si>
    <t>Angel</t>
  </si>
  <si>
    <t>Maldonado</t>
  </si>
  <si>
    <t>(407) 925-9809</t>
  </si>
  <si>
    <t>cl@walkinfamilypsychiatrycare.com</t>
  </si>
  <si>
    <t>Wanda Lunden</t>
  </si>
  <si>
    <t>Wanda</t>
  </si>
  <si>
    <t>Lunden</t>
  </si>
  <si>
    <t>(321) 557-2562</t>
  </si>
  <si>
    <t>wandawoman2437@yahoo.com</t>
  </si>
  <si>
    <t>Your Storage Units</t>
  </si>
  <si>
    <t>Gonzales</t>
  </si>
  <si>
    <t>(321) 888-3965</t>
  </si>
  <si>
    <t>stcloud01@yourstorageunits.com</t>
  </si>
  <si>
    <t>Final notice sent</t>
  </si>
  <si>
    <t>Mailing Final Notice 9/11</t>
  </si>
  <si>
    <t>She is paying shortly</t>
  </si>
  <si>
    <t>Approved - waiting on check</t>
  </si>
  <si>
    <t>Catching him at Parade meeting</t>
  </si>
  <si>
    <t>Boardroom rental Fee</t>
  </si>
  <si>
    <t>Co-working paying soon</t>
  </si>
  <si>
    <t>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</si>
</sst>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A754C-5211-49C7-9774-79F78779C93F}">
  <dimension ref="A1:N84"/>
  <sheetViews>
    <sheetView tabSelected="1" workbookViewId="0">
      <selection activeCell="N76" sqref="N76"/>
    </sheetView>
  </sheetViews>
  <sheetFormatPr defaultRowHeight="15" x14ac:dyDescent="0.25"/>
  <cols>
    <col min="1" max="1" width="57" bestFit="1" customWidth="1"/>
    <col min="11" max="11" width="13.85546875" bestFit="1" customWidth="1"/>
    <col min="12" max="12" width="39.42578125" bestFit="1" customWidth="1"/>
    <col min="13" max="13" width="10.42578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 x14ac:dyDescent="0.25">
      <c r="A2" t="s">
        <v>13</v>
      </c>
      <c r="B2">
        <v>0</v>
      </c>
      <c r="C2">
        <v>0</v>
      </c>
      <c r="D2">
        <v>0</v>
      </c>
      <c r="E2">
        <v>0</v>
      </c>
      <c r="F2">
        <v>0</v>
      </c>
      <c r="G2">
        <v>379</v>
      </c>
      <c r="H2">
        <v>379</v>
      </c>
      <c r="I2" t="s">
        <v>14</v>
      </c>
      <c r="J2" t="s">
        <v>15</v>
      </c>
      <c r="K2" t="s">
        <v>16</v>
      </c>
      <c r="L2" t="s">
        <v>17</v>
      </c>
      <c r="M2" s="1">
        <v>45370</v>
      </c>
      <c r="N2" t="s">
        <v>407</v>
      </c>
    </row>
    <row r="3" spans="1:14" x14ac:dyDescent="0.25">
      <c r="A3" t="s">
        <v>18</v>
      </c>
      <c r="B3">
        <v>379</v>
      </c>
      <c r="C3">
        <v>0</v>
      </c>
      <c r="D3">
        <v>0</v>
      </c>
      <c r="E3">
        <v>0</v>
      </c>
      <c r="F3">
        <v>0</v>
      </c>
      <c r="G3">
        <v>0</v>
      </c>
      <c r="H3">
        <v>379</v>
      </c>
      <c r="I3" t="s">
        <v>19</v>
      </c>
      <c r="J3" t="s">
        <v>20</v>
      </c>
      <c r="K3" t="s">
        <v>21</v>
      </c>
      <c r="L3" t="s">
        <v>22</v>
      </c>
      <c r="M3" s="1">
        <v>45229</v>
      </c>
    </row>
    <row r="4" spans="1:14" x14ac:dyDescent="0.25">
      <c r="A4" t="s">
        <v>23</v>
      </c>
      <c r="B4">
        <v>0</v>
      </c>
      <c r="C4">
        <v>0</v>
      </c>
      <c r="D4">
        <v>0</v>
      </c>
      <c r="E4">
        <v>419</v>
      </c>
      <c r="F4">
        <v>0</v>
      </c>
      <c r="G4">
        <v>0</v>
      </c>
      <c r="H4">
        <v>419</v>
      </c>
      <c r="I4" t="s">
        <v>24</v>
      </c>
      <c r="J4" t="s">
        <v>25</v>
      </c>
      <c r="K4" t="s">
        <v>26</v>
      </c>
      <c r="L4" t="s">
        <v>27</v>
      </c>
      <c r="M4" s="1">
        <v>45848</v>
      </c>
    </row>
    <row r="5" spans="1:14" x14ac:dyDescent="0.25">
      <c r="A5" t="s">
        <v>28</v>
      </c>
      <c r="B5">
        <v>0</v>
      </c>
      <c r="C5">
        <v>0</v>
      </c>
      <c r="D5">
        <v>379</v>
      </c>
      <c r="E5">
        <v>0</v>
      </c>
      <c r="F5">
        <v>0</v>
      </c>
      <c r="G5">
        <v>0</v>
      </c>
      <c r="H5">
        <v>379</v>
      </c>
      <c r="I5" t="s">
        <v>29</v>
      </c>
      <c r="J5" t="s">
        <v>30</v>
      </c>
      <c r="K5" t="s">
        <v>31</v>
      </c>
      <c r="L5" t="s">
        <v>32</v>
      </c>
      <c r="M5" s="1">
        <v>44795</v>
      </c>
    </row>
    <row r="6" spans="1:14" x14ac:dyDescent="0.25">
      <c r="A6" t="s">
        <v>33</v>
      </c>
      <c r="B6">
        <v>0</v>
      </c>
      <c r="C6">
        <v>379</v>
      </c>
      <c r="D6">
        <v>0</v>
      </c>
      <c r="E6">
        <v>0</v>
      </c>
      <c r="F6">
        <v>0</v>
      </c>
      <c r="G6">
        <v>0</v>
      </c>
      <c r="H6">
        <v>379</v>
      </c>
      <c r="I6" t="s">
        <v>34</v>
      </c>
      <c r="J6" t="s">
        <v>35</v>
      </c>
      <c r="K6" t="s">
        <v>36</v>
      </c>
      <c r="L6" t="s">
        <v>37</v>
      </c>
      <c r="M6" s="1">
        <v>44818</v>
      </c>
    </row>
    <row r="7" spans="1:14" x14ac:dyDescent="0.25">
      <c r="A7" t="s">
        <v>38</v>
      </c>
      <c r="B7">
        <v>0</v>
      </c>
      <c r="C7">
        <v>0</v>
      </c>
      <c r="D7">
        <v>0</v>
      </c>
      <c r="E7">
        <v>0</v>
      </c>
      <c r="F7">
        <v>449</v>
      </c>
      <c r="G7">
        <v>0</v>
      </c>
      <c r="H7">
        <v>449</v>
      </c>
      <c r="I7" t="s">
        <v>39</v>
      </c>
      <c r="J7" t="s">
        <v>40</v>
      </c>
      <c r="K7" t="s">
        <v>41</v>
      </c>
      <c r="M7" s="1">
        <v>45833</v>
      </c>
    </row>
    <row r="8" spans="1:14" x14ac:dyDescent="0.25">
      <c r="A8" t="s">
        <v>42</v>
      </c>
      <c r="B8">
        <v>0</v>
      </c>
      <c r="C8">
        <v>0</v>
      </c>
      <c r="D8">
        <v>0</v>
      </c>
      <c r="E8">
        <v>0</v>
      </c>
      <c r="F8">
        <v>0</v>
      </c>
      <c r="G8">
        <v>379</v>
      </c>
      <c r="H8">
        <v>379</v>
      </c>
      <c r="I8" t="s">
        <v>43</v>
      </c>
      <c r="J8" t="s">
        <v>44</v>
      </c>
      <c r="K8" t="s">
        <v>45</v>
      </c>
      <c r="L8" t="s">
        <v>46</v>
      </c>
      <c r="M8" s="1">
        <v>39911</v>
      </c>
      <c r="N8" t="s">
        <v>407</v>
      </c>
    </row>
    <row r="9" spans="1:14" x14ac:dyDescent="0.25">
      <c r="A9" t="s">
        <v>47</v>
      </c>
      <c r="B9">
        <v>379</v>
      </c>
      <c r="C9">
        <v>0</v>
      </c>
      <c r="D9">
        <v>0</v>
      </c>
      <c r="E9">
        <v>0</v>
      </c>
      <c r="F9">
        <v>0</v>
      </c>
      <c r="G9">
        <v>0</v>
      </c>
      <c r="H9">
        <v>379</v>
      </c>
      <c r="I9" t="s">
        <v>48</v>
      </c>
      <c r="J9" t="s">
        <v>49</v>
      </c>
      <c r="K9" t="s">
        <v>50</v>
      </c>
      <c r="L9" t="s">
        <v>51</v>
      </c>
      <c r="M9" s="1">
        <v>39727</v>
      </c>
    </row>
    <row r="10" spans="1:14" x14ac:dyDescent="0.25">
      <c r="A10" t="s">
        <v>52</v>
      </c>
      <c r="B10">
        <v>379</v>
      </c>
      <c r="C10">
        <v>0</v>
      </c>
      <c r="D10">
        <v>0</v>
      </c>
      <c r="E10">
        <v>0</v>
      </c>
      <c r="F10">
        <v>0</v>
      </c>
      <c r="G10">
        <v>0</v>
      </c>
      <c r="H10">
        <v>379</v>
      </c>
      <c r="I10" t="s">
        <v>53</v>
      </c>
      <c r="J10" t="s">
        <v>54</v>
      </c>
      <c r="K10" t="s">
        <v>55</v>
      </c>
      <c r="L10" t="s">
        <v>56</v>
      </c>
      <c r="M10" s="1">
        <v>45951</v>
      </c>
    </row>
    <row r="11" spans="1:14" x14ac:dyDescent="0.25">
      <c r="A11" t="s">
        <v>57</v>
      </c>
      <c r="B11">
        <v>0</v>
      </c>
      <c r="C11">
        <v>0</v>
      </c>
      <c r="D11">
        <v>0</v>
      </c>
      <c r="E11">
        <v>0</v>
      </c>
      <c r="F11">
        <v>0</v>
      </c>
      <c r="G11">
        <v>379</v>
      </c>
      <c r="H11">
        <v>379</v>
      </c>
      <c r="I11" t="s">
        <v>58</v>
      </c>
      <c r="J11" t="s">
        <v>59</v>
      </c>
      <c r="K11" t="s">
        <v>60</v>
      </c>
      <c r="L11" t="s">
        <v>61</v>
      </c>
      <c r="M11" s="1">
        <v>41413</v>
      </c>
      <c r="N11" t="s">
        <v>408</v>
      </c>
    </row>
    <row r="12" spans="1:14" x14ac:dyDescent="0.25">
      <c r="A12" t="s">
        <v>62</v>
      </c>
      <c r="B12">
        <v>379</v>
      </c>
      <c r="C12">
        <v>0</v>
      </c>
      <c r="D12">
        <v>0</v>
      </c>
      <c r="E12">
        <v>0</v>
      </c>
      <c r="F12">
        <v>0</v>
      </c>
      <c r="G12">
        <v>0</v>
      </c>
      <c r="H12">
        <v>379</v>
      </c>
      <c r="I12" t="s">
        <v>63</v>
      </c>
      <c r="J12" t="s">
        <v>64</v>
      </c>
      <c r="K12" t="s">
        <v>65</v>
      </c>
      <c r="L12" t="s">
        <v>66</v>
      </c>
      <c r="M12" s="1">
        <v>43010</v>
      </c>
    </row>
    <row r="13" spans="1:14" x14ac:dyDescent="0.25">
      <c r="A13" t="s">
        <v>67</v>
      </c>
      <c r="B13">
        <v>0</v>
      </c>
      <c r="C13">
        <v>0</v>
      </c>
      <c r="D13">
        <v>0</v>
      </c>
      <c r="E13">
        <v>0</v>
      </c>
      <c r="F13">
        <v>0</v>
      </c>
      <c r="G13">
        <v>189.5</v>
      </c>
      <c r="H13">
        <v>189.5</v>
      </c>
      <c r="I13" t="s">
        <v>68</v>
      </c>
      <c r="J13" t="s">
        <v>69</v>
      </c>
      <c r="K13" t="s">
        <v>70</v>
      </c>
      <c r="L13" t="s">
        <v>71</v>
      </c>
      <c r="M13" s="1">
        <v>36830</v>
      </c>
      <c r="N13" t="s">
        <v>408</v>
      </c>
    </row>
    <row r="14" spans="1:14" x14ac:dyDescent="0.25">
      <c r="A14" t="s">
        <v>72</v>
      </c>
      <c r="B14">
        <v>0</v>
      </c>
      <c r="C14">
        <v>0</v>
      </c>
      <c r="D14">
        <v>0</v>
      </c>
      <c r="E14">
        <v>0</v>
      </c>
      <c r="F14">
        <v>379</v>
      </c>
      <c r="G14">
        <v>0</v>
      </c>
      <c r="H14">
        <v>379</v>
      </c>
      <c r="I14" t="s">
        <v>73</v>
      </c>
      <c r="J14" t="s">
        <v>74</v>
      </c>
      <c r="K14" t="s">
        <v>75</v>
      </c>
      <c r="L14" t="s">
        <v>76</v>
      </c>
      <c r="M14" s="1">
        <v>44740</v>
      </c>
    </row>
    <row r="15" spans="1:14" x14ac:dyDescent="0.25">
      <c r="A15" t="s">
        <v>77</v>
      </c>
      <c r="B15">
        <v>0</v>
      </c>
      <c r="C15">
        <v>379</v>
      </c>
      <c r="D15">
        <v>0</v>
      </c>
      <c r="E15">
        <v>0</v>
      </c>
      <c r="F15">
        <v>0</v>
      </c>
      <c r="G15">
        <v>0</v>
      </c>
      <c r="H15">
        <v>379</v>
      </c>
      <c r="I15" t="s">
        <v>78</v>
      </c>
      <c r="J15" t="s">
        <v>79</v>
      </c>
      <c r="K15" t="s">
        <v>80</v>
      </c>
      <c r="L15" t="s">
        <v>81</v>
      </c>
      <c r="M15" s="1">
        <v>45544</v>
      </c>
    </row>
    <row r="16" spans="1:14" x14ac:dyDescent="0.25">
      <c r="A16" t="s">
        <v>82</v>
      </c>
      <c r="B16">
        <v>0</v>
      </c>
      <c r="C16">
        <v>0</v>
      </c>
      <c r="D16">
        <v>0</v>
      </c>
      <c r="E16">
        <v>0</v>
      </c>
      <c r="F16">
        <v>419</v>
      </c>
      <c r="G16">
        <v>0</v>
      </c>
      <c r="H16">
        <v>419</v>
      </c>
      <c r="I16" t="s">
        <v>83</v>
      </c>
      <c r="J16" t="s">
        <v>84</v>
      </c>
      <c r="K16" t="s">
        <v>85</v>
      </c>
      <c r="L16" t="s">
        <v>86</v>
      </c>
      <c r="M16" s="1">
        <v>44004</v>
      </c>
    </row>
    <row r="17" spans="1:14" x14ac:dyDescent="0.25">
      <c r="A17" t="s">
        <v>87</v>
      </c>
      <c r="B17">
        <v>84.25</v>
      </c>
      <c r="C17">
        <v>0</v>
      </c>
      <c r="D17">
        <v>0</v>
      </c>
      <c r="E17">
        <v>0</v>
      </c>
      <c r="F17">
        <v>0</v>
      </c>
      <c r="G17">
        <v>0</v>
      </c>
      <c r="H17">
        <v>84.25</v>
      </c>
      <c r="I17" t="s">
        <v>88</v>
      </c>
      <c r="J17" t="s">
        <v>54</v>
      </c>
      <c r="K17" t="s">
        <v>89</v>
      </c>
      <c r="L17" t="s">
        <v>90</v>
      </c>
      <c r="M17" s="1">
        <v>45485</v>
      </c>
    </row>
    <row r="18" spans="1:14" x14ac:dyDescent="0.25">
      <c r="A18" t="s">
        <v>91</v>
      </c>
      <c r="B18">
        <v>0</v>
      </c>
      <c r="C18">
        <v>0</v>
      </c>
      <c r="D18">
        <v>0</v>
      </c>
      <c r="E18">
        <v>0</v>
      </c>
      <c r="F18">
        <v>0</v>
      </c>
      <c r="G18">
        <v>379</v>
      </c>
      <c r="H18">
        <v>379</v>
      </c>
      <c r="I18" t="s">
        <v>92</v>
      </c>
      <c r="J18" t="s">
        <v>93</v>
      </c>
      <c r="K18" t="s">
        <v>94</v>
      </c>
      <c r="L18" t="s">
        <v>95</v>
      </c>
      <c r="M18" s="1">
        <v>45714</v>
      </c>
      <c r="N18" t="s">
        <v>409</v>
      </c>
    </row>
    <row r="19" spans="1:14" x14ac:dyDescent="0.25">
      <c r="A19" t="s">
        <v>96</v>
      </c>
      <c r="B19">
        <v>0</v>
      </c>
      <c r="C19">
        <v>379</v>
      </c>
      <c r="D19">
        <v>0</v>
      </c>
      <c r="E19">
        <v>0</v>
      </c>
      <c r="F19">
        <v>0</v>
      </c>
      <c r="G19">
        <v>0</v>
      </c>
      <c r="H19">
        <v>379</v>
      </c>
      <c r="I19" t="s">
        <v>97</v>
      </c>
      <c r="K19" t="s">
        <v>98</v>
      </c>
      <c r="L19" t="s">
        <v>99</v>
      </c>
      <c r="M19" s="1">
        <v>39709</v>
      </c>
    </row>
    <row r="20" spans="1:14" x14ac:dyDescent="0.25">
      <c r="A20" t="s">
        <v>100</v>
      </c>
      <c r="B20">
        <v>0</v>
      </c>
      <c r="C20">
        <v>0</v>
      </c>
      <c r="D20">
        <v>0</v>
      </c>
      <c r="E20">
        <v>200</v>
      </c>
      <c r="F20">
        <v>0</v>
      </c>
      <c r="G20">
        <v>0</v>
      </c>
      <c r="H20">
        <v>200</v>
      </c>
      <c r="I20" t="s">
        <v>101</v>
      </c>
      <c r="J20" t="s">
        <v>102</v>
      </c>
      <c r="K20" t="s">
        <v>104</v>
      </c>
      <c r="L20" t="s">
        <v>105</v>
      </c>
      <c r="M20" s="1">
        <v>45840</v>
      </c>
    </row>
    <row r="21" spans="1:14" x14ac:dyDescent="0.25">
      <c r="A21" t="s">
        <v>106</v>
      </c>
      <c r="B21">
        <v>0</v>
      </c>
      <c r="C21">
        <v>379</v>
      </c>
      <c r="D21">
        <v>0</v>
      </c>
      <c r="E21">
        <v>0</v>
      </c>
      <c r="F21">
        <v>0</v>
      </c>
      <c r="G21">
        <v>0</v>
      </c>
      <c r="H21">
        <v>379</v>
      </c>
      <c r="I21" t="s">
        <v>107</v>
      </c>
      <c r="J21" t="s">
        <v>108</v>
      </c>
      <c r="K21" t="s">
        <v>109</v>
      </c>
      <c r="L21" t="s">
        <v>110</v>
      </c>
      <c r="M21" s="1">
        <v>45547</v>
      </c>
    </row>
    <row r="22" spans="1:14" x14ac:dyDescent="0.25">
      <c r="A22" t="s">
        <v>111</v>
      </c>
      <c r="B22">
        <v>379</v>
      </c>
      <c r="C22">
        <v>0</v>
      </c>
      <c r="D22">
        <v>0</v>
      </c>
      <c r="E22">
        <v>0</v>
      </c>
      <c r="F22">
        <v>0</v>
      </c>
      <c r="G22">
        <v>0</v>
      </c>
      <c r="H22">
        <v>379</v>
      </c>
      <c r="I22" t="s">
        <v>112</v>
      </c>
      <c r="J22" t="s">
        <v>113</v>
      </c>
      <c r="K22" t="s">
        <v>114</v>
      </c>
      <c r="L22" t="s">
        <v>115</v>
      </c>
      <c r="M22" s="1">
        <v>30955</v>
      </c>
    </row>
    <row r="23" spans="1:14" x14ac:dyDescent="0.25">
      <c r="A23" t="s">
        <v>116</v>
      </c>
      <c r="B23">
        <v>379</v>
      </c>
      <c r="C23">
        <v>0</v>
      </c>
      <c r="D23">
        <v>0</v>
      </c>
      <c r="E23">
        <v>0</v>
      </c>
      <c r="F23">
        <v>0</v>
      </c>
      <c r="G23">
        <v>0</v>
      </c>
      <c r="H23">
        <v>379</v>
      </c>
      <c r="I23" t="s">
        <v>117</v>
      </c>
      <c r="J23" t="s">
        <v>118</v>
      </c>
      <c r="K23" t="s">
        <v>119</v>
      </c>
      <c r="L23" t="s">
        <v>120</v>
      </c>
      <c r="M23" s="1">
        <v>44494</v>
      </c>
    </row>
    <row r="24" spans="1:14" x14ac:dyDescent="0.25">
      <c r="A24" t="s">
        <v>121</v>
      </c>
      <c r="B24">
        <v>0</v>
      </c>
      <c r="C24">
        <v>0</v>
      </c>
      <c r="D24">
        <v>0</v>
      </c>
      <c r="E24">
        <v>0</v>
      </c>
      <c r="F24">
        <v>379</v>
      </c>
      <c r="G24">
        <v>0</v>
      </c>
      <c r="H24">
        <v>379</v>
      </c>
      <c r="I24" t="s">
        <v>122</v>
      </c>
      <c r="J24" t="s">
        <v>123</v>
      </c>
      <c r="K24" t="s">
        <v>124</v>
      </c>
      <c r="L24" t="s">
        <v>125</v>
      </c>
      <c r="M24" s="1">
        <v>42170</v>
      </c>
    </row>
    <row r="25" spans="1:14" x14ac:dyDescent="0.25">
      <c r="A25" t="s">
        <v>126</v>
      </c>
      <c r="B25">
        <v>0</v>
      </c>
      <c r="C25">
        <v>0</v>
      </c>
      <c r="D25">
        <v>379</v>
      </c>
      <c r="E25">
        <v>0</v>
      </c>
      <c r="F25">
        <v>0</v>
      </c>
      <c r="G25">
        <v>10.8</v>
      </c>
      <c r="H25">
        <v>389.8</v>
      </c>
      <c r="I25" t="s">
        <v>127</v>
      </c>
      <c r="J25" t="s">
        <v>128</v>
      </c>
      <c r="K25" t="s">
        <v>129</v>
      </c>
      <c r="L25" t="s">
        <v>130</v>
      </c>
      <c r="M25" s="1">
        <v>45888</v>
      </c>
    </row>
    <row r="26" spans="1:14" x14ac:dyDescent="0.25">
      <c r="A26" t="s">
        <v>131</v>
      </c>
      <c r="B26">
        <v>500</v>
      </c>
      <c r="C26">
        <v>0</v>
      </c>
      <c r="D26">
        <v>0</v>
      </c>
      <c r="E26">
        <v>0</v>
      </c>
      <c r="F26">
        <v>0</v>
      </c>
      <c r="G26">
        <v>0</v>
      </c>
      <c r="H26">
        <v>500</v>
      </c>
      <c r="I26" t="s">
        <v>132</v>
      </c>
      <c r="J26" t="s">
        <v>133</v>
      </c>
      <c r="K26" t="s">
        <v>134</v>
      </c>
      <c r="L26" t="s">
        <v>135</v>
      </c>
      <c r="M26" s="1">
        <v>44876</v>
      </c>
    </row>
    <row r="27" spans="1:14" x14ac:dyDescent="0.25">
      <c r="A27" t="s">
        <v>136</v>
      </c>
      <c r="B27">
        <v>0</v>
      </c>
      <c r="C27">
        <v>0</v>
      </c>
      <c r="D27">
        <v>200</v>
      </c>
      <c r="E27">
        <v>0</v>
      </c>
      <c r="F27">
        <v>0</v>
      </c>
      <c r="G27">
        <v>0</v>
      </c>
      <c r="H27">
        <v>200</v>
      </c>
      <c r="I27" t="s">
        <v>137</v>
      </c>
      <c r="J27" t="s">
        <v>138</v>
      </c>
      <c r="K27" t="s">
        <v>139</v>
      </c>
      <c r="L27" t="s">
        <v>140</v>
      </c>
      <c r="M27" s="1">
        <v>45141</v>
      </c>
    </row>
    <row r="28" spans="1:14" x14ac:dyDescent="0.25">
      <c r="A28" t="s">
        <v>141</v>
      </c>
      <c r="B28">
        <v>0</v>
      </c>
      <c r="C28">
        <v>379</v>
      </c>
      <c r="D28">
        <v>0</v>
      </c>
      <c r="E28">
        <v>0</v>
      </c>
      <c r="F28">
        <v>0</v>
      </c>
      <c r="G28">
        <v>0</v>
      </c>
      <c r="H28">
        <v>379</v>
      </c>
      <c r="I28" t="s">
        <v>142</v>
      </c>
      <c r="J28" t="s">
        <v>143</v>
      </c>
      <c r="K28" t="s">
        <v>144</v>
      </c>
      <c r="L28" t="s">
        <v>145</v>
      </c>
      <c r="M28" s="1">
        <v>45548</v>
      </c>
    </row>
    <row r="29" spans="1:14" x14ac:dyDescent="0.25">
      <c r="A29" t="s">
        <v>146</v>
      </c>
      <c r="B29">
        <v>379</v>
      </c>
      <c r="C29">
        <v>0</v>
      </c>
      <c r="D29">
        <v>0</v>
      </c>
      <c r="E29">
        <v>0</v>
      </c>
      <c r="F29">
        <v>0</v>
      </c>
      <c r="G29">
        <v>0</v>
      </c>
      <c r="H29">
        <v>379</v>
      </c>
      <c r="I29" t="s">
        <v>147</v>
      </c>
      <c r="J29" t="s">
        <v>148</v>
      </c>
      <c r="K29" t="s">
        <v>149</v>
      </c>
      <c r="L29" t="s">
        <v>150</v>
      </c>
      <c r="M29" s="1">
        <v>45959</v>
      </c>
    </row>
    <row r="30" spans="1:14" x14ac:dyDescent="0.25">
      <c r="A30" t="s">
        <v>151</v>
      </c>
      <c r="B30">
        <v>0</v>
      </c>
      <c r="C30">
        <v>0</v>
      </c>
      <c r="D30">
        <v>379</v>
      </c>
      <c r="E30">
        <v>0</v>
      </c>
      <c r="F30">
        <v>0</v>
      </c>
      <c r="G30">
        <v>0</v>
      </c>
      <c r="H30">
        <v>379</v>
      </c>
      <c r="I30" t="s">
        <v>152</v>
      </c>
      <c r="J30" t="s">
        <v>153</v>
      </c>
      <c r="K30" t="s">
        <v>154</v>
      </c>
      <c r="L30" t="s">
        <v>155</v>
      </c>
      <c r="M30" s="1">
        <v>45897</v>
      </c>
    </row>
    <row r="31" spans="1:14" x14ac:dyDescent="0.25">
      <c r="A31" t="s">
        <v>156</v>
      </c>
      <c r="B31">
        <v>0</v>
      </c>
      <c r="C31">
        <v>0</v>
      </c>
      <c r="D31">
        <v>0</v>
      </c>
      <c r="E31">
        <v>0</v>
      </c>
      <c r="F31">
        <v>0</v>
      </c>
      <c r="G31">
        <v>5000</v>
      </c>
      <c r="H31">
        <v>5000</v>
      </c>
      <c r="I31" t="s">
        <v>157</v>
      </c>
      <c r="J31" t="s">
        <v>158</v>
      </c>
      <c r="K31" t="s">
        <v>159</v>
      </c>
      <c r="L31" t="s">
        <v>160</v>
      </c>
      <c r="M31" s="1">
        <v>44946</v>
      </c>
      <c r="N31" t="s">
        <v>410</v>
      </c>
    </row>
    <row r="32" spans="1:14" x14ac:dyDescent="0.25">
      <c r="A32" t="s">
        <v>161</v>
      </c>
      <c r="B32">
        <v>0</v>
      </c>
      <c r="C32">
        <v>0</v>
      </c>
      <c r="D32">
        <v>0</v>
      </c>
      <c r="E32">
        <v>0</v>
      </c>
      <c r="F32">
        <v>0</v>
      </c>
      <c r="G32">
        <v>379</v>
      </c>
      <c r="H32">
        <v>379</v>
      </c>
      <c r="I32" t="s">
        <v>162</v>
      </c>
      <c r="J32" t="s">
        <v>163</v>
      </c>
      <c r="K32" t="s">
        <v>164</v>
      </c>
      <c r="L32" t="s">
        <v>165</v>
      </c>
      <c r="M32" s="1">
        <v>45793</v>
      </c>
      <c r="N32" t="s">
        <v>408</v>
      </c>
    </row>
    <row r="33" spans="1:14" x14ac:dyDescent="0.25">
      <c r="A33" t="s">
        <v>166</v>
      </c>
      <c r="B33">
        <v>0</v>
      </c>
      <c r="C33">
        <v>0</v>
      </c>
      <c r="D33">
        <v>0</v>
      </c>
      <c r="E33">
        <v>0</v>
      </c>
      <c r="F33">
        <v>379</v>
      </c>
      <c r="G33">
        <v>0</v>
      </c>
      <c r="H33">
        <v>379</v>
      </c>
      <c r="I33" t="s">
        <v>167</v>
      </c>
      <c r="J33" t="s">
        <v>168</v>
      </c>
      <c r="K33" t="s">
        <v>169</v>
      </c>
      <c r="L33" t="s">
        <v>170</v>
      </c>
      <c r="M33" s="1">
        <v>45449</v>
      </c>
    </row>
    <row r="34" spans="1:14" x14ac:dyDescent="0.25">
      <c r="A34" t="s">
        <v>171</v>
      </c>
      <c r="B34">
        <v>0</v>
      </c>
      <c r="C34">
        <v>0</v>
      </c>
      <c r="D34">
        <v>379</v>
      </c>
      <c r="E34">
        <v>0</v>
      </c>
      <c r="F34">
        <v>0</v>
      </c>
      <c r="G34">
        <v>0</v>
      </c>
      <c r="H34">
        <v>379</v>
      </c>
      <c r="I34" t="s">
        <v>172</v>
      </c>
      <c r="J34" t="s">
        <v>173</v>
      </c>
      <c r="K34" t="s">
        <v>174</v>
      </c>
      <c r="L34" t="s">
        <v>175</v>
      </c>
      <c r="M34" s="1">
        <v>45922</v>
      </c>
    </row>
    <row r="35" spans="1:14" x14ac:dyDescent="0.25">
      <c r="A35" t="s">
        <v>176</v>
      </c>
      <c r="B35">
        <v>379</v>
      </c>
      <c r="C35">
        <v>0</v>
      </c>
      <c r="D35">
        <v>0</v>
      </c>
      <c r="E35">
        <v>0</v>
      </c>
      <c r="F35">
        <v>0</v>
      </c>
      <c r="G35">
        <v>0</v>
      </c>
      <c r="H35">
        <v>379</v>
      </c>
      <c r="I35" t="s">
        <v>177</v>
      </c>
      <c r="J35" t="s">
        <v>178</v>
      </c>
      <c r="K35" t="s">
        <v>179</v>
      </c>
      <c r="L35" t="s">
        <v>180</v>
      </c>
      <c r="M35" s="1">
        <v>45939</v>
      </c>
    </row>
    <row r="36" spans="1:14" x14ac:dyDescent="0.25">
      <c r="A36" t="s">
        <v>181</v>
      </c>
      <c r="B36">
        <v>419</v>
      </c>
      <c r="C36">
        <v>0</v>
      </c>
      <c r="D36">
        <v>0</v>
      </c>
      <c r="E36">
        <v>0</v>
      </c>
      <c r="F36">
        <v>0</v>
      </c>
      <c r="G36">
        <v>0</v>
      </c>
      <c r="H36">
        <v>419</v>
      </c>
      <c r="I36" t="s">
        <v>182</v>
      </c>
      <c r="J36" t="s">
        <v>183</v>
      </c>
      <c r="K36" t="s">
        <v>184</v>
      </c>
      <c r="L36" t="s">
        <v>185</v>
      </c>
      <c r="M36" s="1">
        <v>44851</v>
      </c>
    </row>
    <row r="37" spans="1:14" x14ac:dyDescent="0.25">
      <c r="A37" t="s">
        <v>186</v>
      </c>
      <c r="B37">
        <v>189.5</v>
      </c>
      <c r="C37">
        <v>0</v>
      </c>
      <c r="D37">
        <v>0</v>
      </c>
      <c r="E37">
        <v>0</v>
      </c>
      <c r="F37">
        <v>0</v>
      </c>
      <c r="G37">
        <v>0</v>
      </c>
      <c r="H37">
        <v>189.5</v>
      </c>
      <c r="I37" t="s">
        <v>187</v>
      </c>
      <c r="J37" t="s">
        <v>188</v>
      </c>
      <c r="K37" t="s">
        <v>189</v>
      </c>
      <c r="L37" t="s">
        <v>190</v>
      </c>
      <c r="M37" s="1">
        <v>44854</v>
      </c>
    </row>
    <row r="38" spans="1:14" x14ac:dyDescent="0.25">
      <c r="A38" t="s">
        <v>191</v>
      </c>
      <c r="B38">
        <v>379</v>
      </c>
      <c r="C38">
        <v>0</v>
      </c>
      <c r="D38">
        <v>0</v>
      </c>
      <c r="E38">
        <v>0</v>
      </c>
      <c r="F38">
        <v>0</v>
      </c>
      <c r="G38">
        <v>0</v>
      </c>
      <c r="H38">
        <v>379</v>
      </c>
      <c r="I38" t="s">
        <v>53</v>
      </c>
      <c r="J38" t="s">
        <v>192</v>
      </c>
      <c r="K38" t="s">
        <v>193</v>
      </c>
      <c r="L38" t="s">
        <v>194</v>
      </c>
      <c r="M38" s="1">
        <v>45950</v>
      </c>
    </row>
    <row r="39" spans="1:14" x14ac:dyDescent="0.25">
      <c r="A39" t="s">
        <v>195</v>
      </c>
      <c r="B39">
        <v>0</v>
      </c>
      <c r="C39">
        <v>419</v>
      </c>
      <c r="D39">
        <v>0</v>
      </c>
      <c r="E39">
        <v>0</v>
      </c>
      <c r="F39">
        <v>0</v>
      </c>
      <c r="G39">
        <v>0</v>
      </c>
      <c r="H39">
        <v>419</v>
      </c>
      <c r="I39" t="s">
        <v>196</v>
      </c>
      <c r="J39" t="s">
        <v>197</v>
      </c>
      <c r="K39" t="s">
        <v>198</v>
      </c>
      <c r="L39" t="s">
        <v>199</v>
      </c>
      <c r="M39" s="1">
        <v>45909</v>
      </c>
    </row>
    <row r="40" spans="1:14" x14ac:dyDescent="0.25">
      <c r="A40" t="s">
        <v>200</v>
      </c>
      <c r="B40">
        <v>0</v>
      </c>
      <c r="C40">
        <v>0</v>
      </c>
      <c r="D40">
        <v>379</v>
      </c>
      <c r="E40">
        <v>0</v>
      </c>
      <c r="F40">
        <v>0</v>
      </c>
      <c r="G40">
        <v>0</v>
      </c>
      <c r="H40">
        <v>379</v>
      </c>
      <c r="I40" t="s">
        <v>201</v>
      </c>
      <c r="J40" t="s">
        <v>202</v>
      </c>
      <c r="K40" t="s">
        <v>203</v>
      </c>
      <c r="L40" t="s">
        <v>204</v>
      </c>
      <c r="M40" s="1">
        <v>43675</v>
      </c>
    </row>
    <row r="41" spans="1:14" x14ac:dyDescent="0.25">
      <c r="A41" t="s">
        <v>205</v>
      </c>
      <c r="B41">
        <v>0</v>
      </c>
      <c r="C41">
        <v>379</v>
      </c>
      <c r="D41">
        <v>0</v>
      </c>
      <c r="E41">
        <v>0</v>
      </c>
      <c r="F41">
        <v>0</v>
      </c>
      <c r="G41">
        <v>0</v>
      </c>
      <c r="H41">
        <v>379</v>
      </c>
      <c r="I41" t="s">
        <v>206</v>
      </c>
      <c r="J41" t="s">
        <v>207</v>
      </c>
      <c r="K41" t="s">
        <v>208</v>
      </c>
      <c r="L41" t="s">
        <v>209</v>
      </c>
      <c r="M41" s="1">
        <v>45922</v>
      </c>
    </row>
    <row r="42" spans="1:14" x14ac:dyDescent="0.25">
      <c r="A42" t="s">
        <v>210</v>
      </c>
      <c r="B42">
        <v>379</v>
      </c>
      <c r="C42">
        <v>0</v>
      </c>
      <c r="D42">
        <v>0</v>
      </c>
      <c r="E42">
        <v>0</v>
      </c>
      <c r="F42">
        <v>0</v>
      </c>
      <c r="G42">
        <v>0</v>
      </c>
      <c r="H42">
        <v>379</v>
      </c>
      <c r="I42" t="s">
        <v>211</v>
      </c>
      <c r="J42" t="s">
        <v>212</v>
      </c>
      <c r="K42" t="s">
        <v>213</v>
      </c>
      <c r="L42" t="s">
        <v>214</v>
      </c>
      <c r="M42" s="1">
        <v>44495</v>
      </c>
    </row>
    <row r="43" spans="1:14" x14ac:dyDescent="0.25">
      <c r="A43" t="s">
        <v>215</v>
      </c>
      <c r="B43">
        <v>0</v>
      </c>
      <c r="C43">
        <v>0</v>
      </c>
      <c r="D43">
        <v>0</v>
      </c>
      <c r="E43">
        <v>0</v>
      </c>
      <c r="F43">
        <v>449</v>
      </c>
      <c r="G43">
        <v>0</v>
      </c>
      <c r="H43">
        <v>449</v>
      </c>
      <c r="I43" t="s">
        <v>216</v>
      </c>
      <c r="J43" t="s">
        <v>217</v>
      </c>
      <c r="K43" t="s">
        <v>218</v>
      </c>
      <c r="L43" t="s">
        <v>219</v>
      </c>
      <c r="M43" s="1">
        <v>45821</v>
      </c>
    </row>
    <row r="44" spans="1:14" x14ac:dyDescent="0.25">
      <c r="A44" t="s">
        <v>220</v>
      </c>
      <c r="B44">
        <v>0</v>
      </c>
      <c r="C44">
        <v>379</v>
      </c>
      <c r="D44">
        <v>0</v>
      </c>
      <c r="E44">
        <v>0</v>
      </c>
      <c r="F44">
        <v>0</v>
      </c>
      <c r="G44">
        <v>0</v>
      </c>
      <c r="H44">
        <v>379</v>
      </c>
      <c r="I44" t="s">
        <v>221</v>
      </c>
      <c r="J44" t="s">
        <v>222</v>
      </c>
      <c r="K44" t="s">
        <v>223</v>
      </c>
      <c r="L44" t="s">
        <v>224</v>
      </c>
      <c r="M44" s="1">
        <v>45929</v>
      </c>
    </row>
    <row r="45" spans="1:14" x14ac:dyDescent="0.25">
      <c r="A45" t="s">
        <v>225</v>
      </c>
      <c r="B45">
        <v>0</v>
      </c>
      <c r="C45">
        <v>200</v>
      </c>
      <c r="D45">
        <v>0</v>
      </c>
      <c r="E45">
        <v>0</v>
      </c>
      <c r="F45">
        <v>0</v>
      </c>
      <c r="G45">
        <v>0</v>
      </c>
      <c r="H45">
        <v>200</v>
      </c>
      <c r="I45" t="s">
        <v>226</v>
      </c>
      <c r="J45" t="s">
        <v>227</v>
      </c>
      <c r="K45" t="s">
        <v>228</v>
      </c>
      <c r="L45" t="s">
        <v>229</v>
      </c>
      <c r="M45" s="1">
        <v>37852</v>
      </c>
    </row>
    <row r="46" spans="1:14" x14ac:dyDescent="0.25">
      <c r="A46" t="s">
        <v>230</v>
      </c>
      <c r="B46">
        <v>0</v>
      </c>
      <c r="C46">
        <v>0</v>
      </c>
      <c r="D46">
        <v>0</v>
      </c>
      <c r="E46">
        <v>0</v>
      </c>
      <c r="F46">
        <v>0</v>
      </c>
      <c r="G46">
        <v>379</v>
      </c>
      <c r="H46">
        <v>379</v>
      </c>
      <c r="I46" t="s">
        <v>147</v>
      </c>
      <c r="J46" t="s">
        <v>231</v>
      </c>
      <c r="K46" t="s">
        <v>232</v>
      </c>
      <c r="L46" t="s">
        <v>233</v>
      </c>
      <c r="M46" s="1">
        <v>34424</v>
      </c>
      <c r="N46" t="s">
        <v>411</v>
      </c>
    </row>
    <row r="47" spans="1:14" x14ac:dyDescent="0.25">
      <c r="A47" t="s">
        <v>234</v>
      </c>
      <c r="B47">
        <v>0</v>
      </c>
      <c r="C47">
        <v>379</v>
      </c>
      <c r="D47">
        <v>0</v>
      </c>
      <c r="E47">
        <v>0</v>
      </c>
      <c r="F47">
        <v>0</v>
      </c>
      <c r="G47">
        <v>0</v>
      </c>
      <c r="H47">
        <v>379</v>
      </c>
      <c r="I47" t="s">
        <v>235</v>
      </c>
      <c r="J47" t="s">
        <v>74</v>
      </c>
      <c r="K47" t="s">
        <v>236</v>
      </c>
      <c r="L47" t="s">
        <v>237</v>
      </c>
      <c r="M47" s="1">
        <v>40080</v>
      </c>
    </row>
    <row r="48" spans="1:14" x14ac:dyDescent="0.25">
      <c r="A48" t="s">
        <v>238</v>
      </c>
      <c r="B48">
        <v>0</v>
      </c>
      <c r="C48">
        <v>0</v>
      </c>
      <c r="D48">
        <v>0</v>
      </c>
      <c r="E48">
        <v>0</v>
      </c>
      <c r="F48">
        <v>379</v>
      </c>
      <c r="G48">
        <v>0</v>
      </c>
      <c r="H48">
        <v>379</v>
      </c>
      <c r="I48" t="s">
        <v>239</v>
      </c>
      <c r="J48" t="s">
        <v>240</v>
      </c>
      <c r="K48" t="s">
        <v>241</v>
      </c>
      <c r="L48" t="s">
        <v>242</v>
      </c>
      <c r="M48" s="1">
        <v>45811</v>
      </c>
    </row>
    <row r="49" spans="1:14" x14ac:dyDescent="0.25">
      <c r="A49" t="s">
        <v>243</v>
      </c>
      <c r="B49">
        <v>0</v>
      </c>
      <c r="C49">
        <v>0</v>
      </c>
      <c r="D49">
        <v>0</v>
      </c>
      <c r="E49">
        <v>0</v>
      </c>
      <c r="F49">
        <v>379</v>
      </c>
      <c r="G49">
        <v>0</v>
      </c>
      <c r="H49">
        <v>379</v>
      </c>
      <c r="I49" t="s">
        <v>244</v>
      </c>
      <c r="J49" t="s">
        <v>245</v>
      </c>
      <c r="K49" t="s">
        <v>246</v>
      </c>
      <c r="L49" t="s">
        <v>247</v>
      </c>
      <c r="M49" s="1">
        <v>45827</v>
      </c>
    </row>
    <row r="50" spans="1:14" x14ac:dyDescent="0.25">
      <c r="A50" t="s">
        <v>248</v>
      </c>
      <c r="B50">
        <v>0</v>
      </c>
      <c r="C50">
        <v>0</v>
      </c>
      <c r="D50">
        <v>379</v>
      </c>
      <c r="E50">
        <v>0</v>
      </c>
      <c r="F50">
        <v>0</v>
      </c>
      <c r="G50">
        <v>0</v>
      </c>
      <c r="H50">
        <v>379</v>
      </c>
      <c r="I50" t="s">
        <v>249</v>
      </c>
      <c r="J50" t="s">
        <v>250</v>
      </c>
      <c r="K50" t="s">
        <v>251</v>
      </c>
      <c r="L50" t="s">
        <v>252</v>
      </c>
      <c r="M50" s="1">
        <v>43696</v>
      </c>
    </row>
    <row r="51" spans="1:14" x14ac:dyDescent="0.25">
      <c r="A51" t="s">
        <v>253</v>
      </c>
      <c r="B51">
        <v>250</v>
      </c>
      <c r="C51">
        <v>0</v>
      </c>
      <c r="D51">
        <v>0</v>
      </c>
      <c r="E51">
        <v>0</v>
      </c>
      <c r="F51">
        <v>0</v>
      </c>
      <c r="G51">
        <v>0</v>
      </c>
      <c r="H51">
        <v>250</v>
      </c>
      <c r="I51" t="s">
        <v>254</v>
      </c>
      <c r="J51" t="s">
        <v>255</v>
      </c>
      <c r="K51" t="s">
        <v>256</v>
      </c>
      <c r="L51" t="s">
        <v>257</v>
      </c>
      <c r="M51" s="1">
        <v>33584</v>
      </c>
    </row>
    <row r="52" spans="1:14" x14ac:dyDescent="0.25">
      <c r="A52" t="s">
        <v>258</v>
      </c>
      <c r="B52">
        <v>125</v>
      </c>
      <c r="C52">
        <v>0</v>
      </c>
      <c r="D52">
        <v>0</v>
      </c>
      <c r="E52">
        <v>0</v>
      </c>
      <c r="F52">
        <v>0</v>
      </c>
      <c r="G52">
        <v>0</v>
      </c>
      <c r="H52">
        <v>125</v>
      </c>
      <c r="I52" t="s">
        <v>259</v>
      </c>
      <c r="J52" t="s">
        <v>260</v>
      </c>
      <c r="K52" t="s">
        <v>261</v>
      </c>
      <c r="L52" t="s">
        <v>262</v>
      </c>
      <c r="M52" s="1">
        <v>45043</v>
      </c>
    </row>
    <row r="53" spans="1:14" x14ac:dyDescent="0.25">
      <c r="A53" t="s">
        <v>263</v>
      </c>
      <c r="B53">
        <v>0</v>
      </c>
      <c r="C53">
        <v>0</v>
      </c>
      <c r="D53">
        <v>0</v>
      </c>
      <c r="E53">
        <v>0</v>
      </c>
      <c r="F53">
        <v>379</v>
      </c>
      <c r="G53">
        <v>0</v>
      </c>
      <c r="H53">
        <v>379</v>
      </c>
      <c r="I53" t="s">
        <v>142</v>
      </c>
      <c r="J53" t="s">
        <v>264</v>
      </c>
      <c r="K53" t="s">
        <v>265</v>
      </c>
      <c r="L53" t="s">
        <v>266</v>
      </c>
      <c r="M53" s="1">
        <v>41810</v>
      </c>
    </row>
    <row r="54" spans="1:14" x14ac:dyDescent="0.25">
      <c r="A54" t="s">
        <v>267</v>
      </c>
      <c r="B54">
        <v>0</v>
      </c>
      <c r="C54">
        <v>0</v>
      </c>
      <c r="D54">
        <v>0</v>
      </c>
      <c r="E54">
        <v>379</v>
      </c>
      <c r="F54">
        <v>0</v>
      </c>
      <c r="G54">
        <v>0</v>
      </c>
      <c r="H54">
        <v>379</v>
      </c>
      <c r="I54" t="s">
        <v>268</v>
      </c>
      <c r="J54" t="s">
        <v>269</v>
      </c>
      <c r="K54" t="s">
        <v>270</v>
      </c>
      <c r="L54" t="s">
        <v>271</v>
      </c>
      <c r="M54" s="1">
        <v>45853</v>
      </c>
    </row>
    <row r="55" spans="1:14" x14ac:dyDescent="0.25">
      <c r="A55" t="s">
        <v>272</v>
      </c>
      <c r="B55">
        <v>0</v>
      </c>
      <c r="C55">
        <v>0</v>
      </c>
      <c r="D55">
        <v>0</v>
      </c>
      <c r="E55">
        <v>0</v>
      </c>
      <c r="F55">
        <v>500</v>
      </c>
      <c r="G55">
        <v>0</v>
      </c>
      <c r="H55">
        <v>500</v>
      </c>
      <c r="I55" t="s">
        <v>273</v>
      </c>
      <c r="J55" t="s">
        <v>274</v>
      </c>
      <c r="K55" t="s">
        <v>275</v>
      </c>
      <c r="L55" t="s">
        <v>276</v>
      </c>
      <c r="M55" s="1">
        <v>41894</v>
      </c>
      <c r="N55" t="s">
        <v>413</v>
      </c>
    </row>
    <row r="56" spans="1:14" x14ac:dyDescent="0.25">
      <c r="A56" t="s">
        <v>277</v>
      </c>
      <c r="B56">
        <v>0</v>
      </c>
      <c r="C56">
        <v>0</v>
      </c>
      <c r="D56">
        <v>379</v>
      </c>
      <c r="E56">
        <v>0</v>
      </c>
      <c r="F56">
        <v>0</v>
      </c>
      <c r="G56">
        <v>0</v>
      </c>
      <c r="H56">
        <v>379</v>
      </c>
      <c r="I56" t="s">
        <v>278</v>
      </c>
      <c r="J56" t="s">
        <v>279</v>
      </c>
      <c r="K56" t="s">
        <v>280</v>
      </c>
      <c r="L56" t="s">
        <v>281</v>
      </c>
      <c r="M56" s="1">
        <v>45882</v>
      </c>
    </row>
    <row r="57" spans="1:14" x14ac:dyDescent="0.25">
      <c r="A57" t="s">
        <v>282</v>
      </c>
      <c r="B57">
        <v>379</v>
      </c>
      <c r="C57">
        <v>0</v>
      </c>
      <c r="D57">
        <v>0</v>
      </c>
      <c r="E57">
        <v>0</v>
      </c>
      <c r="F57">
        <v>0</v>
      </c>
      <c r="G57">
        <v>0</v>
      </c>
      <c r="H57">
        <v>379</v>
      </c>
      <c r="I57" t="s">
        <v>283</v>
      </c>
      <c r="J57" t="s">
        <v>188</v>
      </c>
      <c r="K57" t="s">
        <v>284</v>
      </c>
      <c r="L57" t="s">
        <v>285</v>
      </c>
      <c r="M57" s="1">
        <v>45939</v>
      </c>
    </row>
    <row r="58" spans="1:14" x14ac:dyDescent="0.25">
      <c r="A58" t="s">
        <v>286</v>
      </c>
      <c r="B58">
        <v>0</v>
      </c>
      <c r="C58">
        <v>0</v>
      </c>
      <c r="D58">
        <v>0</v>
      </c>
      <c r="E58">
        <v>0</v>
      </c>
      <c r="F58">
        <v>379</v>
      </c>
      <c r="G58">
        <v>0</v>
      </c>
      <c r="H58">
        <v>379</v>
      </c>
      <c r="I58" t="s">
        <v>287</v>
      </c>
      <c r="J58" t="s">
        <v>288</v>
      </c>
      <c r="K58" t="s">
        <v>289</v>
      </c>
      <c r="L58" t="s">
        <v>290</v>
      </c>
      <c r="M58" s="1">
        <v>45839</v>
      </c>
    </row>
    <row r="59" spans="1:14" x14ac:dyDescent="0.25">
      <c r="A59" t="s">
        <v>291</v>
      </c>
      <c r="B59">
        <v>0</v>
      </c>
      <c r="C59">
        <v>0</v>
      </c>
      <c r="D59">
        <v>0</v>
      </c>
      <c r="E59">
        <v>379</v>
      </c>
      <c r="F59">
        <v>0</v>
      </c>
      <c r="G59">
        <v>0</v>
      </c>
      <c r="H59">
        <v>379</v>
      </c>
      <c r="I59" t="s">
        <v>292</v>
      </c>
      <c r="J59" t="s">
        <v>293</v>
      </c>
      <c r="K59" t="s">
        <v>294</v>
      </c>
      <c r="L59" t="s">
        <v>295</v>
      </c>
      <c r="M59" s="1">
        <v>45848</v>
      </c>
    </row>
    <row r="60" spans="1:14" x14ac:dyDescent="0.25">
      <c r="A60" t="s">
        <v>296</v>
      </c>
      <c r="B60">
        <v>200</v>
      </c>
      <c r="C60">
        <v>0</v>
      </c>
      <c r="D60">
        <v>0</v>
      </c>
      <c r="E60">
        <v>0</v>
      </c>
      <c r="F60">
        <v>0</v>
      </c>
      <c r="G60">
        <v>0</v>
      </c>
      <c r="H60">
        <v>200</v>
      </c>
      <c r="I60" t="s">
        <v>297</v>
      </c>
      <c r="J60" t="s">
        <v>103</v>
      </c>
      <c r="K60" t="s">
        <v>114</v>
      </c>
      <c r="L60" t="s">
        <v>298</v>
      </c>
      <c r="M60" s="1">
        <v>33389</v>
      </c>
    </row>
    <row r="61" spans="1:14" x14ac:dyDescent="0.25">
      <c r="A61" t="s">
        <v>299</v>
      </c>
      <c r="B61">
        <v>0</v>
      </c>
      <c r="C61">
        <v>0</v>
      </c>
      <c r="D61">
        <v>449</v>
      </c>
      <c r="E61">
        <v>0</v>
      </c>
      <c r="F61">
        <v>0</v>
      </c>
      <c r="G61">
        <v>0</v>
      </c>
      <c r="H61">
        <v>449</v>
      </c>
      <c r="I61" t="s">
        <v>300</v>
      </c>
      <c r="J61" t="s">
        <v>264</v>
      </c>
      <c r="K61" t="s">
        <v>301</v>
      </c>
      <c r="L61" t="s">
        <v>302</v>
      </c>
      <c r="M61" s="1">
        <v>37082</v>
      </c>
    </row>
    <row r="62" spans="1:14" x14ac:dyDescent="0.25">
      <c r="A62" t="s">
        <v>303</v>
      </c>
      <c r="B62">
        <v>300</v>
      </c>
      <c r="C62">
        <v>0</v>
      </c>
      <c r="D62">
        <v>0</v>
      </c>
      <c r="E62">
        <v>0</v>
      </c>
      <c r="F62">
        <v>0</v>
      </c>
      <c r="G62">
        <v>0</v>
      </c>
      <c r="H62">
        <v>300</v>
      </c>
      <c r="I62" t="s">
        <v>304</v>
      </c>
      <c r="J62" t="s">
        <v>305</v>
      </c>
      <c r="K62" t="s">
        <v>306</v>
      </c>
      <c r="L62" t="s">
        <v>307</v>
      </c>
      <c r="M62" s="1">
        <v>46234</v>
      </c>
    </row>
    <row r="63" spans="1:14" x14ac:dyDescent="0.25">
      <c r="A63" t="s">
        <v>308</v>
      </c>
      <c r="B63">
        <v>0</v>
      </c>
      <c r="C63">
        <v>0</v>
      </c>
      <c r="D63">
        <v>0</v>
      </c>
      <c r="E63">
        <v>0</v>
      </c>
      <c r="F63">
        <v>419</v>
      </c>
      <c r="G63">
        <v>0</v>
      </c>
      <c r="H63">
        <v>419</v>
      </c>
      <c r="I63" t="s">
        <v>309</v>
      </c>
      <c r="J63" t="s">
        <v>310</v>
      </c>
      <c r="K63" t="s">
        <v>311</v>
      </c>
      <c r="L63" t="s">
        <v>312</v>
      </c>
      <c r="M63" s="1">
        <v>45461</v>
      </c>
    </row>
    <row r="64" spans="1:14" x14ac:dyDescent="0.25">
      <c r="A64" t="s">
        <v>313</v>
      </c>
      <c r="B64">
        <v>0</v>
      </c>
      <c r="C64">
        <v>0</v>
      </c>
      <c r="D64">
        <v>0</v>
      </c>
      <c r="E64">
        <v>0</v>
      </c>
      <c r="F64">
        <v>379</v>
      </c>
      <c r="G64">
        <v>0</v>
      </c>
      <c r="H64">
        <v>379</v>
      </c>
      <c r="I64" t="s">
        <v>314</v>
      </c>
      <c r="J64" t="s">
        <v>315</v>
      </c>
      <c r="K64" t="s">
        <v>316</v>
      </c>
      <c r="L64" t="s">
        <v>317</v>
      </c>
      <c r="M64" s="1">
        <v>45812</v>
      </c>
    </row>
    <row r="65" spans="1:14" x14ac:dyDescent="0.25">
      <c r="A65" t="s">
        <v>318</v>
      </c>
      <c r="B65">
        <v>0</v>
      </c>
      <c r="C65">
        <v>0</v>
      </c>
      <c r="D65">
        <v>0</v>
      </c>
      <c r="E65">
        <v>200</v>
      </c>
      <c r="F65">
        <v>0</v>
      </c>
      <c r="G65">
        <v>0</v>
      </c>
      <c r="H65">
        <v>200</v>
      </c>
      <c r="I65" t="s">
        <v>319</v>
      </c>
      <c r="J65" t="s">
        <v>320</v>
      </c>
      <c r="K65" t="s">
        <v>321</v>
      </c>
      <c r="L65" t="s">
        <v>322</v>
      </c>
    </row>
    <row r="66" spans="1:14" x14ac:dyDescent="0.25">
      <c r="A66" t="s">
        <v>323</v>
      </c>
      <c r="B66">
        <v>379</v>
      </c>
      <c r="C66">
        <v>0</v>
      </c>
      <c r="D66">
        <v>0</v>
      </c>
      <c r="E66">
        <v>0</v>
      </c>
      <c r="F66">
        <v>0</v>
      </c>
      <c r="G66">
        <v>0</v>
      </c>
      <c r="H66">
        <v>379</v>
      </c>
      <c r="I66" t="s">
        <v>324</v>
      </c>
      <c r="J66" t="s">
        <v>325</v>
      </c>
      <c r="K66" t="s">
        <v>326</v>
      </c>
      <c r="L66" t="s">
        <v>327</v>
      </c>
      <c r="M66" s="1">
        <v>44118</v>
      </c>
    </row>
    <row r="67" spans="1:14" x14ac:dyDescent="0.25">
      <c r="A67" t="s">
        <v>328</v>
      </c>
      <c r="B67">
        <v>960</v>
      </c>
      <c r="C67">
        <v>0</v>
      </c>
      <c r="D67">
        <v>0</v>
      </c>
      <c r="E67">
        <v>0</v>
      </c>
      <c r="F67">
        <v>0</v>
      </c>
      <c r="G67">
        <v>0</v>
      </c>
      <c r="H67">
        <v>960</v>
      </c>
      <c r="I67" t="s">
        <v>329</v>
      </c>
      <c r="J67" t="s">
        <v>330</v>
      </c>
      <c r="K67" t="s">
        <v>331</v>
      </c>
      <c r="L67" t="s">
        <v>332</v>
      </c>
      <c r="M67" s="1">
        <v>36534</v>
      </c>
    </row>
    <row r="68" spans="1:14" x14ac:dyDescent="0.25">
      <c r="A68" t="s">
        <v>333</v>
      </c>
      <c r="B68">
        <v>0</v>
      </c>
      <c r="C68">
        <v>0</v>
      </c>
      <c r="D68">
        <v>0</v>
      </c>
      <c r="E68">
        <v>0</v>
      </c>
      <c r="F68">
        <v>0</v>
      </c>
      <c r="G68">
        <v>151.75</v>
      </c>
      <c r="H68">
        <v>151.75</v>
      </c>
      <c r="I68" t="s">
        <v>334</v>
      </c>
      <c r="J68" t="s">
        <v>335</v>
      </c>
      <c r="K68" t="s">
        <v>336</v>
      </c>
      <c r="L68" t="s">
        <v>337</v>
      </c>
      <c r="M68" s="1">
        <v>39357</v>
      </c>
      <c r="N68" t="s">
        <v>408</v>
      </c>
    </row>
    <row r="69" spans="1:14" x14ac:dyDescent="0.25">
      <c r="A69" t="s">
        <v>338</v>
      </c>
      <c r="B69">
        <v>200</v>
      </c>
      <c r="C69">
        <v>0</v>
      </c>
      <c r="D69">
        <v>0</v>
      </c>
      <c r="E69">
        <v>0</v>
      </c>
      <c r="F69">
        <v>0</v>
      </c>
      <c r="G69">
        <v>0</v>
      </c>
      <c r="H69">
        <v>200</v>
      </c>
      <c r="I69" t="s">
        <v>339</v>
      </c>
      <c r="J69" t="s">
        <v>340</v>
      </c>
      <c r="K69" t="s">
        <v>341</v>
      </c>
      <c r="L69" t="s">
        <v>342</v>
      </c>
      <c r="M69" s="1">
        <v>41555</v>
      </c>
    </row>
    <row r="70" spans="1:14" x14ac:dyDescent="0.25">
      <c r="A70" t="s">
        <v>343</v>
      </c>
      <c r="B70">
        <v>0</v>
      </c>
      <c r="C70">
        <v>0</v>
      </c>
      <c r="D70">
        <v>0</v>
      </c>
      <c r="E70">
        <v>0</v>
      </c>
      <c r="F70">
        <v>0</v>
      </c>
      <c r="G70">
        <v>379</v>
      </c>
      <c r="H70">
        <v>379</v>
      </c>
      <c r="I70" t="s">
        <v>344</v>
      </c>
      <c r="J70" t="s">
        <v>345</v>
      </c>
      <c r="K70" t="s">
        <v>346</v>
      </c>
      <c r="L70" t="s">
        <v>347</v>
      </c>
      <c r="M70" s="1">
        <v>33634</v>
      </c>
      <c r="N70" t="s">
        <v>408</v>
      </c>
    </row>
    <row r="71" spans="1:14" x14ac:dyDescent="0.25">
      <c r="A71" t="s">
        <v>348</v>
      </c>
      <c r="B71">
        <v>0</v>
      </c>
      <c r="C71">
        <v>549</v>
      </c>
      <c r="D71">
        <v>0</v>
      </c>
      <c r="E71">
        <v>0</v>
      </c>
      <c r="F71">
        <v>0</v>
      </c>
      <c r="G71">
        <v>0</v>
      </c>
      <c r="H71">
        <v>549</v>
      </c>
      <c r="I71" t="s">
        <v>349</v>
      </c>
      <c r="J71" t="s">
        <v>350</v>
      </c>
      <c r="K71" t="s">
        <v>351</v>
      </c>
      <c r="L71" t="s">
        <v>352</v>
      </c>
      <c r="M71" s="1">
        <v>45922</v>
      </c>
    </row>
    <row r="72" spans="1:14" x14ac:dyDescent="0.25">
      <c r="A72" t="s">
        <v>353</v>
      </c>
      <c r="B72">
        <v>0</v>
      </c>
      <c r="C72">
        <v>549</v>
      </c>
      <c r="D72">
        <v>0</v>
      </c>
      <c r="E72">
        <v>0</v>
      </c>
      <c r="F72">
        <v>0</v>
      </c>
      <c r="G72">
        <v>0</v>
      </c>
      <c r="H72">
        <v>549</v>
      </c>
      <c r="I72" t="s">
        <v>354</v>
      </c>
      <c r="J72" t="s">
        <v>355</v>
      </c>
      <c r="K72" t="s">
        <v>356</v>
      </c>
      <c r="L72" t="s">
        <v>357</v>
      </c>
      <c r="M72" s="1">
        <v>43707</v>
      </c>
    </row>
    <row r="73" spans="1:14" x14ac:dyDescent="0.25">
      <c r="A73" t="s">
        <v>358</v>
      </c>
      <c r="B73">
        <v>0</v>
      </c>
      <c r="C73">
        <v>0</v>
      </c>
      <c r="D73">
        <v>379</v>
      </c>
      <c r="E73">
        <v>0</v>
      </c>
      <c r="F73">
        <v>0</v>
      </c>
      <c r="G73">
        <v>0</v>
      </c>
      <c r="H73">
        <v>379</v>
      </c>
      <c r="I73" t="s">
        <v>359</v>
      </c>
      <c r="J73" t="s">
        <v>360</v>
      </c>
      <c r="K73" t="s">
        <v>361</v>
      </c>
      <c r="L73" t="s">
        <v>362</v>
      </c>
      <c r="M73" s="1">
        <v>44949</v>
      </c>
    </row>
    <row r="74" spans="1:14" x14ac:dyDescent="0.25">
      <c r="A74" t="s">
        <v>363</v>
      </c>
      <c r="B74">
        <v>200</v>
      </c>
      <c r="C74">
        <v>0</v>
      </c>
      <c r="D74">
        <v>0</v>
      </c>
      <c r="E74">
        <v>0</v>
      </c>
      <c r="F74">
        <v>0</v>
      </c>
      <c r="G74">
        <v>0</v>
      </c>
      <c r="H74">
        <v>200</v>
      </c>
      <c r="I74" t="s">
        <v>364</v>
      </c>
      <c r="J74" t="s">
        <v>365</v>
      </c>
      <c r="K74" t="s">
        <v>366</v>
      </c>
      <c r="L74" t="s">
        <v>367</v>
      </c>
      <c r="M74" s="1">
        <v>44490</v>
      </c>
    </row>
    <row r="75" spans="1:14" x14ac:dyDescent="0.25">
      <c r="A75" t="s">
        <v>368</v>
      </c>
      <c r="B75">
        <v>10000</v>
      </c>
      <c r="C75">
        <v>0</v>
      </c>
      <c r="D75">
        <v>0</v>
      </c>
      <c r="E75">
        <v>0</v>
      </c>
      <c r="F75">
        <v>0</v>
      </c>
      <c r="G75">
        <v>0</v>
      </c>
      <c r="H75">
        <v>10000</v>
      </c>
      <c r="I75" t="s">
        <v>369</v>
      </c>
      <c r="J75" t="s">
        <v>370</v>
      </c>
      <c r="K75" t="s">
        <v>371</v>
      </c>
      <c r="L75" t="s">
        <v>372</v>
      </c>
      <c r="M75" s="1">
        <v>44635</v>
      </c>
      <c r="N75" t="s">
        <v>414</v>
      </c>
    </row>
    <row r="76" spans="1:14" x14ac:dyDescent="0.25">
      <c r="A76" t="s">
        <v>373</v>
      </c>
      <c r="B76">
        <v>0</v>
      </c>
      <c r="C76">
        <v>379</v>
      </c>
      <c r="D76">
        <v>0</v>
      </c>
      <c r="E76">
        <v>0</v>
      </c>
      <c r="F76">
        <v>0</v>
      </c>
      <c r="G76">
        <v>0</v>
      </c>
      <c r="H76">
        <v>379</v>
      </c>
      <c r="I76" t="s">
        <v>374</v>
      </c>
      <c r="J76" t="s">
        <v>375</v>
      </c>
      <c r="K76" t="s">
        <v>376</v>
      </c>
      <c r="L76" t="s">
        <v>377</v>
      </c>
      <c r="M76" s="1">
        <v>45929</v>
      </c>
    </row>
    <row r="77" spans="1:14" x14ac:dyDescent="0.25">
      <c r="A77" t="s">
        <v>378</v>
      </c>
      <c r="B77">
        <v>0</v>
      </c>
      <c r="C77">
        <v>0</v>
      </c>
      <c r="D77">
        <v>0</v>
      </c>
      <c r="E77">
        <v>0</v>
      </c>
      <c r="F77">
        <v>0</v>
      </c>
      <c r="G77">
        <v>100</v>
      </c>
      <c r="H77">
        <v>100</v>
      </c>
      <c r="I77" t="s">
        <v>379</v>
      </c>
      <c r="J77" t="s">
        <v>380</v>
      </c>
      <c r="K77" t="s">
        <v>381</v>
      </c>
      <c r="L77" t="s">
        <v>382</v>
      </c>
      <c r="M77" s="1">
        <v>44867</v>
      </c>
      <c r="N77" t="s">
        <v>412</v>
      </c>
    </row>
    <row r="78" spans="1:14" x14ac:dyDescent="0.25">
      <c r="A78" t="s">
        <v>383</v>
      </c>
      <c r="B78">
        <v>0</v>
      </c>
      <c r="C78">
        <v>0</v>
      </c>
      <c r="D78">
        <v>0</v>
      </c>
      <c r="E78">
        <v>0</v>
      </c>
      <c r="F78">
        <v>200</v>
      </c>
      <c r="G78">
        <v>0</v>
      </c>
      <c r="H78">
        <v>200</v>
      </c>
      <c r="I78" t="s">
        <v>384</v>
      </c>
      <c r="J78" t="s">
        <v>385</v>
      </c>
      <c r="K78" t="s">
        <v>386</v>
      </c>
      <c r="L78" t="s">
        <v>387</v>
      </c>
      <c r="M78" s="1">
        <v>40358</v>
      </c>
    </row>
    <row r="79" spans="1:14" x14ac:dyDescent="0.25">
      <c r="A79" t="s">
        <v>388</v>
      </c>
      <c r="B79">
        <v>125</v>
      </c>
      <c r="C79">
        <v>0</v>
      </c>
      <c r="D79">
        <v>0</v>
      </c>
      <c r="E79">
        <v>0</v>
      </c>
      <c r="F79">
        <v>0</v>
      </c>
      <c r="G79">
        <v>0</v>
      </c>
      <c r="H79">
        <v>125</v>
      </c>
      <c r="I79" t="s">
        <v>389</v>
      </c>
      <c r="J79" t="s">
        <v>390</v>
      </c>
      <c r="K79" t="s">
        <v>391</v>
      </c>
      <c r="L79" t="s">
        <v>392</v>
      </c>
      <c r="M79" s="1">
        <v>45470</v>
      </c>
    </row>
    <row r="80" spans="1:14" x14ac:dyDescent="0.25">
      <c r="A80" t="s">
        <v>393</v>
      </c>
      <c r="B80">
        <v>0</v>
      </c>
      <c r="C80">
        <v>379</v>
      </c>
      <c r="D80">
        <v>0</v>
      </c>
      <c r="E80">
        <v>0</v>
      </c>
      <c r="F80">
        <v>0</v>
      </c>
      <c r="G80">
        <v>0</v>
      </c>
      <c r="H80">
        <v>379</v>
      </c>
      <c r="I80" t="s">
        <v>394</v>
      </c>
      <c r="J80" t="s">
        <v>395</v>
      </c>
      <c r="K80" t="s">
        <v>396</v>
      </c>
      <c r="L80" t="s">
        <v>397</v>
      </c>
      <c r="M80" s="1">
        <v>44256</v>
      </c>
    </row>
    <row r="81" spans="1:14" x14ac:dyDescent="0.25">
      <c r="A81" t="s">
        <v>398</v>
      </c>
      <c r="B81">
        <v>0</v>
      </c>
      <c r="C81">
        <v>0</v>
      </c>
      <c r="D81">
        <v>0</v>
      </c>
      <c r="E81">
        <v>0</v>
      </c>
      <c r="F81">
        <v>0</v>
      </c>
      <c r="G81">
        <v>100</v>
      </c>
      <c r="H81">
        <v>100</v>
      </c>
      <c r="I81" t="s">
        <v>399</v>
      </c>
      <c r="J81" t="s">
        <v>400</v>
      </c>
      <c r="K81" t="s">
        <v>401</v>
      </c>
      <c r="L81" t="s">
        <v>402</v>
      </c>
      <c r="M81" s="1">
        <v>45807</v>
      </c>
      <c r="N81" t="s">
        <v>408</v>
      </c>
    </row>
    <row r="82" spans="1:14" x14ac:dyDescent="0.25">
      <c r="A82" t="s">
        <v>403</v>
      </c>
      <c r="B82">
        <v>379</v>
      </c>
      <c r="C82">
        <v>0</v>
      </c>
      <c r="D82">
        <v>0</v>
      </c>
      <c r="E82">
        <v>0</v>
      </c>
      <c r="F82">
        <v>0</v>
      </c>
      <c r="G82">
        <v>0</v>
      </c>
      <c r="H82">
        <v>379</v>
      </c>
      <c r="I82" t="s">
        <v>132</v>
      </c>
      <c r="J82" t="s">
        <v>404</v>
      </c>
      <c r="K82" t="s">
        <v>405</v>
      </c>
      <c r="L82" t="s">
        <v>406</v>
      </c>
      <c r="M82" s="1">
        <v>44867</v>
      </c>
    </row>
    <row r="84" spans="1:14" x14ac:dyDescent="0.25">
      <c r="A84" t="s">
        <v>7</v>
      </c>
      <c r="B84">
        <f>SUM(B2:B83)</f>
        <v>18479.75</v>
      </c>
      <c r="C84">
        <f t="shared" ref="C84:H84" si="0">SUM(C2:C83)</f>
        <v>5507</v>
      </c>
      <c r="D84">
        <f t="shared" si="0"/>
        <v>3681</v>
      </c>
      <c r="E84">
        <f t="shared" si="0"/>
        <v>1577</v>
      </c>
      <c r="F84">
        <f t="shared" si="0"/>
        <v>5468</v>
      </c>
      <c r="G84">
        <f t="shared" si="0"/>
        <v>8205.0499999999993</v>
      </c>
      <c r="H84">
        <f t="shared" si="0"/>
        <v>42917.8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ARAgingSummary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Heather Kitner</cp:lastModifiedBy>
  <dcterms:created xsi:type="dcterms:W3CDTF">2026-09-11T15:16:44Z</dcterms:created>
  <dcterms:modified xsi:type="dcterms:W3CDTF">2026-09-11T15:16:44Z</dcterms:modified>
</cp:coreProperties>
</file>