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HARED\Events\CTDC\CTDC2025\Scores for website\"/>
    </mc:Choice>
  </mc:AlternateContent>
  <xr:revisionPtr revIDLastSave="0" documentId="8_{B01A4D14-D109-4815-BE1C-98450D75E2A4}" xr6:coauthVersionLast="47" xr6:coauthVersionMax="47" xr10:uidLastSave="{00000000-0000-0000-0000-000000000000}"/>
  <bookViews>
    <workbookView xWindow="32655" yWindow="1830" windowWidth="20460" windowHeight="10890" firstSheet="1" activeTab="8" xr2:uid="{21045B15-C5DB-455A-A930-E3D2EA2985ED}"/>
  </bookViews>
  <sheets>
    <sheet name="Package Van " sheetId="1" r:id="rId1"/>
    <sheet name="4-Axle " sheetId="3" r:id="rId2"/>
    <sheet name="5-Axle" sheetId="4" r:id="rId3"/>
    <sheet name="Flatbed" sheetId="5" r:id="rId4"/>
    <sheet name="Sleeper " sheetId="6" r:id="rId5"/>
    <sheet name="Straight Truck " sheetId="7" r:id="rId6"/>
    <sheet name="Tanker " sheetId="8" r:id="rId7"/>
    <sheet name="Twins " sheetId="9" r:id="rId8"/>
    <sheet name="3-Axle " sheetId="2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9" l="1"/>
  <c r="D1" i="8"/>
  <c r="D1" i="7"/>
  <c r="D1" i="6"/>
  <c r="D1" i="5"/>
  <c r="D1" i="4"/>
  <c r="D1" i="3"/>
  <c r="D2" i="2"/>
</calcChain>
</file>

<file path=xl/sharedStrings.xml><?xml version="1.0" encoding="utf-8"?>
<sst xmlns="http://schemas.openxmlformats.org/spreadsheetml/2006/main" count="1255" uniqueCount="529">
  <si>
    <t>Rookie</t>
  </si>
  <si>
    <t>Class</t>
  </si>
  <si>
    <t>PACKVAN</t>
  </si>
  <si>
    <t>UPS</t>
  </si>
  <si>
    <t>Hercules Forwarding, Inc.</t>
  </si>
  <si>
    <t xml:space="preserve">Total Transportation </t>
  </si>
  <si>
    <t>FedEx Express Corp.</t>
  </si>
  <si>
    <t>Name</t>
  </si>
  <si>
    <t>Mario Alcaraz</t>
  </si>
  <si>
    <t>Rey (David) Aragon Perez</t>
  </si>
  <si>
    <t>Victor Avella</t>
  </si>
  <si>
    <t>Jose Beltran</t>
  </si>
  <si>
    <t>Artoush Boniatian</t>
  </si>
  <si>
    <t>Alejandro Chavez Aragon</t>
  </si>
  <si>
    <t>Oscar Enciso</t>
  </si>
  <si>
    <t>Alejandro Fonseca</t>
  </si>
  <si>
    <t>Jose Garcia</t>
  </si>
  <si>
    <t>Ronaldo (Benito) Aguilar</t>
  </si>
  <si>
    <t>Henry Aguilar Castillo</t>
  </si>
  <si>
    <t>Bernardo Aguirre Guzman</t>
  </si>
  <si>
    <t>Mark Ake</t>
  </si>
  <si>
    <t>Jose Alas</t>
  </si>
  <si>
    <t>Mauricio Alvarado</t>
  </si>
  <si>
    <t>Daniel Alvarado</t>
  </si>
  <si>
    <t>Juan (Carlos) Alvarenga</t>
  </si>
  <si>
    <t>Carlos (Charly) Alvarez</t>
  </si>
  <si>
    <t>Brian Amaya Franco</t>
  </si>
  <si>
    <t>Antonio Aragon Ojeda</t>
  </si>
  <si>
    <t>Jesus Arias Jr.</t>
  </si>
  <si>
    <t>Edgar Avila</t>
  </si>
  <si>
    <t>Alexander Avila Caniz</t>
  </si>
  <si>
    <t>Ruben Barcenas</t>
  </si>
  <si>
    <t>Samuel Barragan</t>
  </si>
  <si>
    <t>Jesse Barreras</t>
  </si>
  <si>
    <t>Omero Barreto</t>
  </si>
  <si>
    <t>Michael Belote</t>
  </si>
  <si>
    <t>Abraham Benavides</t>
  </si>
  <si>
    <t>Alan Bernal</t>
  </si>
  <si>
    <t>Enoc Bojorquez</t>
  </si>
  <si>
    <t>Marquis Brown</t>
  </si>
  <si>
    <t>Markjoy Cabangcalan</t>
  </si>
  <si>
    <t>Brandon Campbell</t>
  </si>
  <si>
    <t>Jose Castillo</t>
  </si>
  <si>
    <t>Jason Castro</t>
  </si>
  <si>
    <t>Jose (JC) Castro Alberto</t>
  </si>
  <si>
    <t>Nicolas Colmenero</t>
  </si>
  <si>
    <t>Jose Cordero</t>
  </si>
  <si>
    <t>Rogelio Cortez</t>
  </si>
  <si>
    <t>Julian Deleon</t>
  </si>
  <si>
    <t>Felipe Delgado</t>
  </si>
  <si>
    <t>Ricardo Diaz</t>
  </si>
  <si>
    <t>Achraf (Ash) El Khatib</t>
  </si>
  <si>
    <t>David Elizarraras</t>
  </si>
  <si>
    <t>Miguel Enciso</t>
  </si>
  <si>
    <t>Gabriela Fonseca</t>
  </si>
  <si>
    <t>Stephanie Fonseca</t>
  </si>
  <si>
    <t>Jose Fuentes</t>
  </si>
  <si>
    <t>Samer Gammoh</t>
  </si>
  <si>
    <t>Jacinto (Gante) Gante</t>
  </si>
  <si>
    <t>Aldair Garcia</t>
  </si>
  <si>
    <t>Cesar Garcia</t>
  </si>
  <si>
    <t xml:space="preserve"> Jose Juan Garcia</t>
  </si>
  <si>
    <t>Yailynn Garcia</t>
  </si>
  <si>
    <t>Arturo Garcia</t>
  </si>
  <si>
    <t xml:space="preserve">Oscar Garcia (11 years) </t>
  </si>
  <si>
    <t>Oscar Garcia (25 Years)</t>
  </si>
  <si>
    <t>Jose Garcia Atilano</t>
  </si>
  <si>
    <t>John Geiger</t>
  </si>
  <si>
    <t>John Geissler</t>
  </si>
  <si>
    <t>Kirby Genie-Martinez</t>
  </si>
  <si>
    <t>Sergio Godinez</t>
  </si>
  <si>
    <t>Sergio Gomez</t>
  </si>
  <si>
    <t>Remberto (Beto) Gonzalez</t>
  </si>
  <si>
    <t>Eduardo Gonzalez</t>
  </si>
  <si>
    <t>Luis Gonzalez Davila</t>
  </si>
  <si>
    <t>James Graham</t>
  </si>
  <si>
    <t>Juan Grajeda</t>
  </si>
  <si>
    <t>Robert Granados</t>
  </si>
  <si>
    <t>Jose Guardado</t>
  </si>
  <si>
    <t>Tobias Guardado Lopez</t>
  </si>
  <si>
    <t>Jose Gutierrez</t>
  </si>
  <si>
    <t>Julio Hernandez</t>
  </si>
  <si>
    <t>Danny Hernandez</t>
  </si>
  <si>
    <t>Carlos Hernandez</t>
  </si>
  <si>
    <t>Jonathan Hernandez</t>
  </si>
  <si>
    <t>Erick Hernandez</t>
  </si>
  <si>
    <t>Julia Hernandez</t>
  </si>
  <si>
    <t>Luis Hernandez</t>
  </si>
  <si>
    <t>Herman Hidalgo</t>
  </si>
  <si>
    <t>Adrian Higuera</t>
  </si>
  <si>
    <t>Enrique Higuera Jr.</t>
  </si>
  <si>
    <t>Alicia Ibarra-Nevin</t>
  </si>
  <si>
    <t>Silva Isayan</t>
  </si>
  <si>
    <t>Mario Jimenez</t>
  </si>
  <si>
    <t>Omar Jimenez</t>
  </si>
  <si>
    <t>Erick Jimenez</t>
  </si>
  <si>
    <t>Dennis King</t>
  </si>
  <si>
    <t>Jorge Lazcon</t>
  </si>
  <si>
    <t>Jonathan Leon</t>
  </si>
  <si>
    <t>Donya Little</t>
  </si>
  <si>
    <t>Lester Lopez</t>
  </si>
  <si>
    <t>Jose Lopez</t>
  </si>
  <si>
    <t>Rodrigo Marquez Jr.</t>
  </si>
  <si>
    <t>Miguel Martinez</t>
  </si>
  <si>
    <t>Will Mata</t>
  </si>
  <si>
    <t>Jeffrey Mejia</t>
  </si>
  <si>
    <t>Mynor Melendez</t>
  </si>
  <si>
    <t>Armando Mercado Reyes</t>
  </si>
  <si>
    <t>Everardo Miranda</t>
  </si>
  <si>
    <t>Cesar Murillo</t>
  </si>
  <si>
    <t>Timothy Murphy</t>
  </si>
  <si>
    <t>Max Nieves</t>
  </si>
  <si>
    <t>Galdenio (Danny) Noda</t>
  </si>
  <si>
    <t>Luis Ocampo</t>
  </si>
  <si>
    <t>Ramfery Ortiz</t>
  </si>
  <si>
    <t>Francisco Ortiz</t>
  </si>
  <si>
    <t>Anthony Pacheco</t>
  </si>
  <si>
    <t>Anthony Padilla</t>
  </si>
  <si>
    <t>Alejandro Parrado</t>
  </si>
  <si>
    <t>Antonio Pavia</t>
  </si>
  <si>
    <t>Emmanuel (Manny) Pereda</t>
  </si>
  <si>
    <t>Vitaly Popov</t>
  </si>
  <si>
    <t>Angel Preciado</t>
  </si>
  <si>
    <t>Diego Quinonez</t>
  </si>
  <si>
    <t>Suleyma Ramirez</t>
  </si>
  <si>
    <t>Daniel Ramirez</t>
  </si>
  <si>
    <t>Gustavo Ramirez</t>
  </si>
  <si>
    <t>Oscar Ramirez Ibarra</t>
  </si>
  <si>
    <t>Adrian Ramos</t>
  </si>
  <si>
    <t>Miguel Renoj</t>
  </si>
  <si>
    <t>Jose Rios</t>
  </si>
  <si>
    <t>Octavio (Buddy) Rivera</t>
  </si>
  <si>
    <t>Joshua Rodriguez</t>
  </si>
  <si>
    <t>Alvaro Rodriguez</t>
  </si>
  <si>
    <t>Rudy Rodriguez</t>
  </si>
  <si>
    <t>David  Rodriguez</t>
  </si>
  <si>
    <t>Alejandro Rodriguez Garcia</t>
  </si>
  <si>
    <t>Andres Rolon</t>
  </si>
  <si>
    <t>Alfredo Rosas</t>
  </si>
  <si>
    <t>David Rosas Alvarez</t>
  </si>
  <si>
    <t>Esbin (Eddie) Rossell</t>
  </si>
  <si>
    <t>Gabriel (Gabe) Rubio</t>
  </si>
  <si>
    <t>Samuel (Sam) Ruiz</t>
  </si>
  <si>
    <t>Jean Paul (JP) Saldana</t>
  </si>
  <si>
    <t xml:space="preserve">Oscar Saldana ( 1 year) </t>
  </si>
  <si>
    <t xml:space="preserve">Oscar Saldana (7 years) </t>
  </si>
  <si>
    <t>Sophal (Paul) Sam</t>
  </si>
  <si>
    <t>Nicolas Sanchez</t>
  </si>
  <si>
    <t>Gregorio Sanchez</t>
  </si>
  <si>
    <t>Ricardo Santa Cruz</t>
  </si>
  <si>
    <t>Michael Santos</t>
  </si>
  <si>
    <t>Ryan  Sheldon</t>
  </si>
  <si>
    <t>Mey Lhin Sheldon</t>
  </si>
  <si>
    <t>Ruben Solis</t>
  </si>
  <si>
    <t>Eber Solis</t>
  </si>
  <si>
    <t>Javier Solis</t>
  </si>
  <si>
    <t>Rudy Tapia</t>
  </si>
  <si>
    <t>Kevin Torres</t>
  </si>
  <si>
    <t>Jair Vargas</t>
  </si>
  <si>
    <t>Alfredo Velazquez</t>
  </si>
  <si>
    <t>Engelbert Villalobos</t>
  </si>
  <si>
    <t>Rochelle Viramontes Charco</t>
  </si>
  <si>
    <t>Christopher Yarza</t>
  </si>
  <si>
    <t>Jacob Ybarra</t>
  </si>
  <si>
    <t>Saul Bojorquez</t>
  </si>
  <si>
    <t xml:space="preserve">Ranking </t>
  </si>
  <si>
    <t>Score</t>
  </si>
  <si>
    <t>Company</t>
  </si>
  <si>
    <t>Place</t>
  </si>
  <si>
    <t>Final</t>
  </si>
  <si>
    <t>Employer</t>
  </si>
  <si>
    <t>3AXLE</t>
  </si>
  <si>
    <t># Drivers</t>
  </si>
  <si>
    <t>Avg. Class Score</t>
  </si>
  <si>
    <t>Dean Spencer</t>
  </si>
  <si>
    <t>FedEx Freight</t>
  </si>
  <si>
    <t>Fausto Cedeno</t>
  </si>
  <si>
    <t>Arturo Ramos</t>
  </si>
  <si>
    <t xml:space="preserve">XPO </t>
  </si>
  <si>
    <t>Francisco Correa</t>
  </si>
  <si>
    <t>Shamrock Foods Co.</t>
  </si>
  <si>
    <t>Anthony Ibarra</t>
  </si>
  <si>
    <t>Charlie Quiroz</t>
  </si>
  <si>
    <t>Jose Moreno</t>
  </si>
  <si>
    <t>Rogelio Tejeda</t>
  </si>
  <si>
    <t>Derek Buyak</t>
  </si>
  <si>
    <t>R &amp; L Carriers</t>
  </si>
  <si>
    <t>Daniel Nguyen</t>
  </si>
  <si>
    <t>Clyde Stirewalt</t>
  </si>
  <si>
    <t>Kevin Maciel</t>
  </si>
  <si>
    <t>Marcos Ruiz</t>
  </si>
  <si>
    <t>Andre Cesar Ortegon</t>
  </si>
  <si>
    <t>Eduardo Vidal</t>
  </si>
  <si>
    <t>Eric Portillo</t>
  </si>
  <si>
    <t>Abel Tiscareno</t>
  </si>
  <si>
    <t>Oak Harbor Freight Lines</t>
  </si>
  <si>
    <t>Jesus Zavalamurillo</t>
  </si>
  <si>
    <t>David Abe</t>
  </si>
  <si>
    <t>ABF Freight an ArcBest Company</t>
  </si>
  <si>
    <t>Juan Bedoyzepeda</t>
  </si>
  <si>
    <t>Emmanuel Garay</t>
  </si>
  <si>
    <t>Juan Hernandez</t>
  </si>
  <si>
    <t>Old Dominion Freight Line, Inc.</t>
  </si>
  <si>
    <t>Brendon Pena</t>
  </si>
  <si>
    <t>Everett Hager</t>
  </si>
  <si>
    <t>David Lopez</t>
  </si>
  <si>
    <t>Eduardo Sand</t>
  </si>
  <si>
    <t>Walmart Transportation</t>
  </si>
  <si>
    <t>Justin Covarrubias</t>
  </si>
  <si>
    <t>Leonard Loya</t>
  </si>
  <si>
    <t>Kevin Rea</t>
  </si>
  <si>
    <t>Julian Ramirez</t>
  </si>
  <si>
    <t>Nathan Steadhan</t>
  </si>
  <si>
    <t>Jorge Flores</t>
  </si>
  <si>
    <t>Sean MacDonough</t>
  </si>
  <si>
    <t>Luis Morales</t>
  </si>
  <si>
    <t>Carlos Rivas</t>
  </si>
  <si>
    <t>Jose (Junior) Martinez</t>
  </si>
  <si>
    <t>Carlos Murillo</t>
  </si>
  <si>
    <t>Oscar Arciga</t>
  </si>
  <si>
    <t>Jesus (Chuy) Badillo Jr.</t>
  </si>
  <si>
    <t>Juan Camarena</t>
  </si>
  <si>
    <t>Bryan Cardiel</t>
  </si>
  <si>
    <t>Ricardo Manuel Gonzales</t>
  </si>
  <si>
    <t>Jeffrey Harris</t>
  </si>
  <si>
    <t>Cesar Carbajal</t>
  </si>
  <si>
    <t>Marco Fernandez</t>
  </si>
  <si>
    <t>Pedro Sandoval</t>
  </si>
  <si>
    <t>Luis Barker</t>
  </si>
  <si>
    <t>Julio Olvera</t>
  </si>
  <si>
    <t>John Varela</t>
  </si>
  <si>
    <t>Devin Bennett</t>
  </si>
  <si>
    <t>Anthony Saucier</t>
  </si>
  <si>
    <t>Juston Garrison</t>
  </si>
  <si>
    <t>Neil Guerrieri</t>
  </si>
  <si>
    <t>Jaime Gutierrez</t>
  </si>
  <si>
    <t>John Hayes</t>
  </si>
  <si>
    <t>Jorge A. Hernandez</t>
  </si>
  <si>
    <t>Allen Martinez</t>
  </si>
  <si>
    <t>Justin Olalde</t>
  </si>
  <si>
    <t>Adrian Portillo</t>
  </si>
  <si>
    <t>Ruben Reyna</t>
  </si>
  <si>
    <t>Juan Salazar Archila</t>
  </si>
  <si>
    <t>Rodrigo Uriostegui</t>
  </si>
  <si>
    <t>Emmit Bond III</t>
  </si>
  <si>
    <t>Downs Fuel Transport, Inc.</t>
  </si>
  <si>
    <t>Luis (Paul) Ramos</t>
  </si>
  <si>
    <t>Roderick Clarke</t>
  </si>
  <si>
    <t>Jose Davalos</t>
  </si>
  <si>
    <t>Michael Yriarte</t>
  </si>
  <si>
    <t>Martin Martinez</t>
  </si>
  <si>
    <t>Jordanangel Martinezchaparro</t>
  </si>
  <si>
    <t>Jonathan Rodriguez</t>
  </si>
  <si>
    <t>Rafael Fernandez</t>
  </si>
  <si>
    <t>Joshua Reyes</t>
  </si>
  <si>
    <t>Michael Stirewalt</t>
  </si>
  <si>
    <t>Christopher Bailey</t>
  </si>
  <si>
    <t>Jose Hernandez</t>
  </si>
  <si>
    <t>Charles Pullen</t>
  </si>
  <si>
    <t>Fernando Salmeron</t>
  </si>
  <si>
    <t>Ricardo Hernandez</t>
  </si>
  <si>
    <t>Octavio Lopez</t>
  </si>
  <si>
    <t>Jose Alba</t>
  </si>
  <si>
    <t>Armando Alvarez</t>
  </si>
  <si>
    <t>Justin Aquino</t>
  </si>
  <si>
    <t>Ronnie Arreola</t>
  </si>
  <si>
    <t>Erik Cisneros</t>
  </si>
  <si>
    <t>Carlos Franco</t>
  </si>
  <si>
    <t>Arturo Garcia Jr.</t>
  </si>
  <si>
    <t>Roger Gomez</t>
  </si>
  <si>
    <t>Samuel Green</t>
  </si>
  <si>
    <t>Marvin Henriquez</t>
  </si>
  <si>
    <t>Joanna Herrera</t>
  </si>
  <si>
    <t>Jesse Martinez</t>
  </si>
  <si>
    <t>Enoch McGruder II</t>
  </si>
  <si>
    <t>Annette Olmeda</t>
  </si>
  <si>
    <t>Steve Ramirez</t>
  </si>
  <si>
    <t>Junior Rivera</t>
  </si>
  <si>
    <t>Jerry Rodriguez</t>
  </si>
  <si>
    <t>Domingo Romero</t>
  </si>
  <si>
    <t>Lucio Ruiz</t>
  </si>
  <si>
    <t>Gabriel Solache</t>
  </si>
  <si>
    <t>Armando Trujillo</t>
  </si>
  <si>
    <t>4AXLE</t>
  </si>
  <si>
    <t>Maximilano Carbabai</t>
  </si>
  <si>
    <t>Amron Akein Smith</t>
  </si>
  <si>
    <t>Alvin Alexander</t>
  </si>
  <si>
    <t>Rick Jimenez</t>
  </si>
  <si>
    <t>Ivan Lopez</t>
  </si>
  <si>
    <t>Steven Pratt</t>
  </si>
  <si>
    <t xml:space="preserve">Frito Lay </t>
  </si>
  <si>
    <t>Robert Quezada</t>
  </si>
  <si>
    <t>Steve Salas</t>
  </si>
  <si>
    <t>William Escobar</t>
  </si>
  <si>
    <t>Oscar Lizarraga</t>
  </si>
  <si>
    <t>Anthony Becerra</t>
  </si>
  <si>
    <t>Jose Briceno</t>
  </si>
  <si>
    <t>Victor Cortes</t>
  </si>
  <si>
    <t>Pablo Murillo</t>
  </si>
  <si>
    <t>John Rodas</t>
  </si>
  <si>
    <t>Raul Wenceslao</t>
  </si>
  <si>
    <t>Joseph Hernandez</t>
  </si>
  <si>
    <t>Elberth Hernandez</t>
  </si>
  <si>
    <t>Bruce Barnett</t>
  </si>
  <si>
    <t>Gabriel Velazco</t>
  </si>
  <si>
    <t>Luis Avellaneda</t>
  </si>
  <si>
    <t>Franklin Zapeta</t>
  </si>
  <si>
    <t>Adam Martinez</t>
  </si>
  <si>
    <t>Eric Michalski</t>
  </si>
  <si>
    <t>Jorge Miranda</t>
  </si>
  <si>
    <t>Gerardo Ramirez</t>
  </si>
  <si>
    <t>Jesus Vasquez</t>
  </si>
  <si>
    <t>Jose Mier</t>
  </si>
  <si>
    <t>Oscar Rivera</t>
  </si>
  <si>
    <t>Athens Services</t>
  </si>
  <si>
    <t>Mario Cisneros</t>
  </si>
  <si>
    <t>Mark Deharo</t>
  </si>
  <si>
    <t>Arianna Lopez</t>
  </si>
  <si>
    <t>Isaias Rodriguez</t>
  </si>
  <si>
    <t>Felipe Cruz</t>
  </si>
  <si>
    <t>Manuel Izquierdo</t>
  </si>
  <si>
    <t>Carlos De Loera</t>
  </si>
  <si>
    <t>Daylight Transport</t>
  </si>
  <si>
    <t>Juan Barragan</t>
  </si>
  <si>
    <t>Jose Rizo</t>
  </si>
  <si>
    <t>Christopher Swain</t>
  </si>
  <si>
    <t>Victor Torres</t>
  </si>
  <si>
    <t>Hector Grosso</t>
  </si>
  <si>
    <t>Fortino Higuera</t>
  </si>
  <si>
    <t>Hayden Izquierdo</t>
  </si>
  <si>
    <t>Anderson Rosario</t>
  </si>
  <si>
    <t>Josue Sandoval</t>
  </si>
  <si>
    <t>Miguel Villalobos</t>
  </si>
  <si>
    <t>Ramon Cervantes</t>
  </si>
  <si>
    <t>Andrew Tabizon</t>
  </si>
  <si>
    <t>Timothy Billow</t>
  </si>
  <si>
    <t>Sean Sebree</t>
  </si>
  <si>
    <t>Calvin Thierry</t>
  </si>
  <si>
    <t>Christopher Wukmir</t>
  </si>
  <si>
    <t>Parker McCool</t>
  </si>
  <si>
    <t>Anthony Arellano</t>
  </si>
  <si>
    <t>Victor Corona</t>
  </si>
  <si>
    <t>Jose A. Garcia</t>
  </si>
  <si>
    <t>Armando Guerra</t>
  </si>
  <si>
    <t>Anibal Iniguez</t>
  </si>
  <si>
    <t>Danny Quiroz</t>
  </si>
  <si>
    <t>Martin Sepulveda</t>
  </si>
  <si>
    <t>5AXLE</t>
  </si>
  <si>
    <t>Alfonso Pedregon Jr.</t>
  </si>
  <si>
    <t>Jonathan Sanchez</t>
  </si>
  <si>
    <t>Fabio Sousa</t>
  </si>
  <si>
    <t>Reymundo Garcia</t>
  </si>
  <si>
    <t>Shane Johnson</t>
  </si>
  <si>
    <t>Rene Ibarra</t>
  </si>
  <si>
    <t>Rogelio Villanueva</t>
  </si>
  <si>
    <t>Brian Dolce</t>
  </si>
  <si>
    <t>Arturo Marquez</t>
  </si>
  <si>
    <t>James Wilkes</t>
  </si>
  <si>
    <t>Carlos Alvarez</t>
  </si>
  <si>
    <t>Heriberto Castro</t>
  </si>
  <si>
    <t>Troy Colclasure</t>
  </si>
  <si>
    <t>Larry Gonzales</t>
  </si>
  <si>
    <t>Martin Brower</t>
  </si>
  <si>
    <t>Raul Luisjuan</t>
  </si>
  <si>
    <t>Edgar Navarrete</t>
  </si>
  <si>
    <t>Matthew Rodarte</t>
  </si>
  <si>
    <t>Peter Zverina</t>
  </si>
  <si>
    <t>Robert Palumbo</t>
  </si>
  <si>
    <t>Elijah Hanway</t>
  </si>
  <si>
    <t>Carlos Carrera</t>
  </si>
  <si>
    <t>Jose Mario Yepez</t>
  </si>
  <si>
    <t>Thomas Abrams</t>
  </si>
  <si>
    <t>Lorenzo Chavez</t>
  </si>
  <si>
    <t>Marco Hernandez</t>
  </si>
  <si>
    <t>Brendan McCarthy</t>
  </si>
  <si>
    <t>Fernando Morales</t>
  </si>
  <si>
    <t>Alvaro Revolorio</t>
  </si>
  <si>
    <t>Antonio Reyes</t>
  </si>
  <si>
    <t>Aaron Yepez</t>
  </si>
  <si>
    <t>Jimmy Garcia</t>
  </si>
  <si>
    <t>Luis Acosta</t>
  </si>
  <si>
    <t>Gilbert Arguellez</t>
  </si>
  <si>
    <t>Pablo Benitez</t>
  </si>
  <si>
    <t>Juan Calderon-Gonzalez</t>
  </si>
  <si>
    <t>Ignacio Chavez</t>
  </si>
  <si>
    <t>Marcelle Coley</t>
  </si>
  <si>
    <t>CPS Express</t>
  </si>
  <si>
    <t>Jose Coronado</t>
  </si>
  <si>
    <t>Rodolfo Flores</t>
  </si>
  <si>
    <t>KKW Trucking</t>
  </si>
  <si>
    <t>Karl Fox</t>
  </si>
  <si>
    <t xml:space="preserve">Elias Guerrero </t>
  </si>
  <si>
    <t>Fernando Hernandez</t>
  </si>
  <si>
    <t>Hugo Hernandez Chacon</t>
  </si>
  <si>
    <t>Alejandro Lopez</t>
  </si>
  <si>
    <t>Dakota Mailette</t>
  </si>
  <si>
    <t>Cleo Mason</t>
  </si>
  <si>
    <t>Danny Navarro</t>
  </si>
  <si>
    <t>Alberto Quezada</t>
  </si>
  <si>
    <t>Alex Ramos</t>
  </si>
  <si>
    <t>Daniel  Rodriguez</t>
  </si>
  <si>
    <t>Julian Rosales</t>
  </si>
  <si>
    <t>Israel Sandoval</t>
  </si>
  <si>
    <t>Edward Savala</t>
  </si>
  <si>
    <t>Jose  Soto</t>
  </si>
  <si>
    <t>FLTBED</t>
  </si>
  <si>
    <t>Fernando Espino</t>
  </si>
  <si>
    <t>Daniel Leasau</t>
  </si>
  <si>
    <t>Aron Flores</t>
  </si>
  <si>
    <t>Chris Quaal</t>
  </si>
  <si>
    <t>Henry Kish Jr.</t>
  </si>
  <si>
    <t>Alfred Loya</t>
  </si>
  <si>
    <t>SLPBRT</t>
  </si>
  <si>
    <t>Martin Lara</t>
  </si>
  <si>
    <t>Jose J. Serratos</t>
  </si>
  <si>
    <t>Sean Bergin</t>
  </si>
  <si>
    <t>Benjamin Ruvalcaba</t>
  </si>
  <si>
    <t>Antoane Kuri</t>
  </si>
  <si>
    <t>Chad Kline</t>
  </si>
  <si>
    <t>Miguel Tejada</t>
  </si>
  <si>
    <t>Dusty Livas</t>
  </si>
  <si>
    <t>Benjamin Ingersoll</t>
  </si>
  <si>
    <t>Rahman Black</t>
  </si>
  <si>
    <t>John Forst</t>
  </si>
  <si>
    <t>James Reeves</t>
  </si>
  <si>
    <t>Ricardo Rayas</t>
  </si>
  <si>
    <t>Roberto Esparza</t>
  </si>
  <si>
    <t>Mathew Aguirre</t>
  </si>
  <si>
    <t>Jerry Jaure</t>
  </si>
  <si>
    <t>Elias Mendoza</t>
  </si>
  <si>
    <t>Alexander Ortiz</t>
  </si>
  <si>
    <t>Armando Adam Flores</t>
  </si>
  <si>
    <t>Kathleen Boulden</t>
  </si>
  <si>
    <t>Christopher Bueno</t>
  </si>
  <si>
    <t>Carlos Cedillo</t>
  </si>
  <si>
    <t>Ben Louie Cruz</t>
  </si>
  <si>
    <t>Rafael Martinez</t>
  </si>
  <si>
    <t>Daniel Polishchuk</t>
  </si>
  <si>
    <t>Jeffrey Rodriguez</t>
  </si>
  <si>
    <t>Guy Van Schaemelhout</t>
  </si>
  <si>
    <t>STRTCK</t>
  </si>
  <si>
    <t>Ryan  Ybarra</t>
  </si>
  <si>
    <t>Luis Guillen</t>
  </si>
  <si>
    <t>Gareth Clarke</t>
  </si>
  <si>
    <t>Miguel J. Herrera</t>
  </si>
  <si>
    <t>Gilberto Recio</t>
  </si>
  <si>
    <t>Francisco Padilla</t>
  </si>
  <si>
    <t>Adam (Eze) Gallardo</t>
  </si>
  <si>
    <t>Jim Fontenot</t>
  </si>
  <si>
    <t>Jose Puente</t>
  </si>
  <si>
    <t>Santos Zecena</t>
  </si>
  <si>
    <t>Gilberto Quintana</t>
  </si>
  <si>
    <t>Silvano Gomez</t>
  </si>
  <si>
    <t>Eric Macias</t>
  </si>
  <si>
    <t>Clark Winchell</t>
  </si>
  <si>
    <t>Jorge Olea</t>
  </si>
  <si>
    <t>Johnny Ramirez</t>
  </si>
  <si>
    <t>Horacio Alvarez</t>
  </si>
  <si>
    <t>James Sandoval</t>
  </si>
  <si>
    <t>David Aviles</t>
  </si>
  <si>
    <t>Lyle Rankins</t>
  </si>
  <si>
    <t>Jesus Garcia</t>
  </si>
  <si>
    <t>Ruben Abad</t>
  </si>
  <si>
    <t>Briana Cardenas</t>
  </si>
  <si>
    <t>Antonio Hernandez</t>
  </si>
  <si>
    <t>Kevin Macarthur</t>
  </si>
  <si>
    <t>Adrian Torres</t>
  </si>
  <si>
    <t>TNKTRK</t>
  </si>
  <si>
    <t>Joseph Milton Bailey</t>
  </si>
  <si>
    <t>Apex Bulk Commodities, LLC</t>
  </si>
  <si>
    <t>Jesus Mendoza</t>
  </si>
  <si>
    <t>Brandon Hirst</t>
  </si>
  <si>
    <t xml:space="preserve">Richard  Vasquez Jr. </t>
  </si>
  <si>
    <t>Jose Cerros</t>
  </si>
  <si>
    <t>Jorge Morales</t>
  </si>
  <si>
    <t>Hugo Figueroa</t>
  </si>
  <si>
    <t>Luis Del Rio</t>
  </si>
  <si>
    <t>Ryan  Bustos</t>
  </si>
  <si>
    <t xml:space="preserve">Jose  Guerrero </t>
  </si>
  <si>
    <t>Omar Gutierrez</t>
  </si>
  <si>
    <t>William Pike</t>
  </si>
  <si>
    <t>Humberto Pineda</t>
  </si>
  <si>
    <t>Armando Vigil</t>
  </si>
  <si>
    <t>TWINS</t>
  </si>
  <si>
    <t>Jesus (Jesse) Olea</t>
  </si>
  <si>
    <t>Javier Fernandez</t>
  </si>
  <si>
    <t>Kevin Horner</t>
  </si>
  <si>
    <t>Ernesto Barajas</t>
  </si>
  <si>
    <t xml:space="preserve">Escarlet Guerrero </t>
  </si>
  <si>
    <t>Kito Amaya</t>
  </si>
  <si>
    <t>Richard  Montoya</t>
  </si>
  <si>
    <t>Miguel Vargas</t>
  </si>
  <si>
    <t>Herman Carrillo</t>
  </si>
  <si>
    <t>Jesus Collazo</t>
  </si>
  <si>
    <t>Benjamin Schmidt</t>
  </si>
  <si>
    <t>Jaime Corona</t>
  </si>
  <si>
    <t>Daniel Diaz</t>
  </si>
  <si>
    <t>Celso Quinonez</t>
  </si>
  <si>
    <t>Jose Villalobosrueda</t>
  </si>
  <si>
    <t>Luis Andrade</t>
  </si>
  <si>
    <t>Giovannie Cervantes</t>
  </si>
  <si>
    <t>Marcos Chavarria</t>
  </si>
  <si>
    <t>Robert Flores</t>
  </si>
  <si>
    <t>Jose L. Garcia</t>
  </si>
  <si>
    <t>Miguel Marroquin</t>
  </si>
  <si>
    <t>Jaime Zaragozasegura</t>
  </si>
  <si>
    <t>Ray Rodriguez</t>
  </si>
  <si>
    <t>Javier Toribio</t>
  </si>
  <si>
    <t>Alex Rodriguez</t>
  </si>
  <si>
    <t>Margarito Alvarez</t>
  </si>
  <si>
    <t>Victor Herrera</t>
  </si>
  <si>
    <t>Pete Morales Jr.</t>
  </si>
  <si>
    <t>Angel Diaz</t>
  </si>
  <si>
    <t>Mabel Rucobo</t>
  </si>
  <si>
    <t>Roy Bracamontes</t>
  </si>
  <si>
    <t>Raymond Carter</t>
  </si>
  <si>
    <t>Vanessa Chavez</t>
  </si>
  <si>
    <t>Oscar Delcompare</t>
  </si>
  <si>
    <t>Tracy Dewees</t>
  </si>
  <si>
    <t>Cristian Diaz</t>
  </si>
  <si>
    <t>Daniel Gomez</t>
  </si>
  <si>
    <t>Luis Gutierrez</t>
  </si>
  <si>
    <t>Joshua Martin</t>
  </si>
  <si>
    <t>Gerardo Munoz Sandoval</t>
  </si>
  <si>
    <t>Alejandro Reyes</t>
  </si>
  <si>
    <t>Jose Roque</t>
  </si>
  <si>
    <t>Carlos Rubio</t>
  </si>
  <si>
    <t>Rudy Sandoval</t>
  </si>
  <si>
    <t>Gustavo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</si>
</sst>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name val="Arial"/>
    </font>
    <font>
      <b/>
      <sz val="18"/>
      <color theme="3"/>
      <name val="Calibri Light"/>
      <family val="2"/>
      <scheme val="maj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6" fillId="3" borderId="0" applyNumberFormat="0" applyBorder="0" applyAlignment="0" applyProtection="0"/>
    <xf numFmtId="0" fontId="9" fillId="6" borderId="4" applyNumberFormat="0" applyAlignment="0" applyProtection="0"/>
    <xf numFmtId="0" fontId="11" fillId="7" borderId="7" applyNumberFormat="0" applyAlignment="0" applyProtection="0"/>
    <xf numFmtId="0" fontId="1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7" fillId="5" borderId="4" applyNumberFormat="0" applyAlignment="0" applyProtection="0"/>
    <xf numFmtId="0" fontId="10" fillId="0" borderId="6" applyNumberFormat="0" applyFill="0" applyAlignment="0" applyProtection="0"/>
    <xf numFmtId="0" fontId="17" fillId="4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8" fillId="6" borderId="5" applyNumberFormat="0" applyAlignment="0" applyProtection="0"/>
    <xf numFmtId="0" fontId="19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2" fillId="0" borderId="0" applyNumberFormat="0" applyFill="0" applyBorder="0" applyAlignment="0" applyProtection="0"/>
  </cellStyleXfs>
  <cellXfs count="15">
    <xf numFmtId="0" fontId="0" fillId="0" borderId="0" xfId="0"/>
    <xf numFmtId="0" fontId="16" fillId="0" borderId="0" xfId="73" applyFont="1" applyAlignment="1">
      <alignment horizontal="left"/>
    </xf>
    <xf numFmtId="0" fontId="20" fillId="0" borderId="0" xfId="73" applyFont="1" applyAlignment="1">
      <alignment horizontal="left"/>
    </xf>
    <xf numFmtId="0" fontId="20" fillId="0" borderId="0" xfId="73" applyFont="1"/>
    <xf numFmtId="0" fontId="16" fillId="0" borderId="0" xfId="73" applyFont="1"/>
    <xf numFmtId="0" fontId="16" fillId="0" borderId="0" xfId="73" applyFont="1" applyFill="1"/>
    <xf numFmtId="0" fontId="16" fillId="0" borderId="0" xfId="73" applyFont="1" applyFill="1" applyAlignment="1">
      <alignment horizontal="left"/>
    </xf>
    <xf numFmtId="0" fontId="0" fillId="0" borderId="0" xfId="0" applyFill="1"/>
    <xf numFmtId="0" fontId="16" fillId="0" borderId="0" xfId="73" applyFont="1" applyFill="1" applyAlignment="1">
      <alignment horizontal="right"/>
    </xf>
    <xf numFmtId="0" fontId="16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6" fillId="0" borderId="0" xfId="73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</cellXfs>
  <cellStyles count="88">
    <cellStyle name="20% - Accent1 2" xfId="1" xr:uid="{F8AA3F47-440C-4FDC-A242-BCFE2A13ED0C}"/>
    <cellStyle name="20% - Accent1 2 2" xfId="2" xr:uid="{D19DD42A-69F0-447C-A130-16FA88A1CDF6}"/>
    <cellStyle name="20% - Accent1 2 3" xfId="3" xr:uid="{37A47239-9982-4297-A5F1-4B5AF2AD8F83}"/>
    <cellStyle name="20% - Accent1 3" xfId="4" xr:uid="{7CAADFCE-D9C0-4001-8E22-7F78A4EA8A88}"/>
    <cellStyle name="20% - Accent2 2" xfId="5" xr:uid="{DA92316D-D946-4E84-A8ED-459E6F48C6A7}"/>
    <cellStyle name="20% - Accent2 2 2" xfId="6" xr:uid="{B5817D57-57B7-4780-A146-9D90CA7144B9}"/>
    <cellStyle name="20% - Accent2 2 3" xfId="7" xr:uid="{B234DA3A-6312-43A6-AAFD-71ECDBCAE600}"/>
    <cellStyle name="20% - Accent2 3" xfId="8" xr:uid="{917BF9EC-E1CD-4419-B25B-18B9ECF4C351}"/>
    <cellStyle name="20% - Accent3 2" xfId="9" xr:uid="{7FA2E653-7B49-42F8-8343-16D45BFEB13B}"/>
    <cellStyle name="20% - Accent3 2 2" xfId="10" xr:uid="{A7220A3C-9CE6-4881-8F05-2C9ECEAC115D}"/>
    <cellStyle name="20% - Accent3 2 3" xfId="11" xr:uid="{E90A061D-5E31-4247-87DA-FC6A1EF6C504}"/>
    <cellStyle name="20% - Accent3 3" xfId="12" xr:uid="{53C4474F-D106-4EA4-B1E7-B54EB47B0811}"/>
    <cellStyle name="20% - Accent4 2" xfId="13" xr:uid="{50C5D52A-D1FD-46A6-AD21-062A1761BAA1}"/>
    <cellStyle name="20% - Accent4 2 2" xfId="14" xr:uid="{3C35ABC2-A47B-4ABB-BB31-F114FCB18684}"/>
    <cellStyle name="20% - Accent4 2 3" xfId="15" xr:uid="{8F8BD362-CF20-4A4D-BAF2-9A3CC5C92832}"/>
    <cellStyle name="20% - Accent4 3" xfId="16" xr:uid="{C3CB10FA-23F5-4C87-B4E5-CAC04D51836C}"/>
    <cellStyle name="20% - Accent5 2" xfId="17" xr:uid="{45F160D2-A759-4041-B9CD-69ADF5AF7808}"/>
    <cellStyle name="20% - Accent5 2 2" xfId="18" xr:uid="{C291482D-4751-48F4-B35F-7A9388A6327B}"/>
    <cellStyle name="20% - Accent5 2 3" xfId="19" xr:uid="{B5DCA63A-B217-4C33-B6FE-AA356A616868}"/>
    <cellStyle name="20% - Accent5 3" xfId="20" xr:uid="{974574FE-8AA4-4404-8475-1AEA9079FD8C}"/>
    <cellStyle name="20% - Accent6 2" xfId="21" xr:uid="{3979808F-9E0F-4CD8-8557-87D94C90D4B4}"/>
    <cellStyle name="20% - Accent6 2 2" xfId="22" xr:uid="{647F1213-9245-4879-8C51-B6ECA1D7846D}"/>
    <cellStyle name="20% - Accent6 2 3" xfId="23" xr:uid="{D8FE57EA-3BB6-4631-9A7B-BEB070CFF23A}"/>
    <cellStyle name="20% - Accent6 3" xfId="24" xr:uid="{62009C6C-0EFF-4ED6-951E-07972C427423}"/>
    <cellStyle name="40% - Accent1 2" xfId="25" xr:uid="{F3DB711F-2470-4333-94F6-4505E477862B}"/>
    <cellStyle name="40% - Accent1 2 2" xfId="26" xr:uid="{004CB0D7-EAC5-4530-A848-567162F23233}"/>
    <cellStyle name="40% - Accent1 2 3" xfId="27" xr:uid="{3450F65D-DA3D-4717-B5C8-B5CA7BAB8155}"/>
    <cellStyle name="40% - Accent1 3" xfId="28" xr:uid="{E2C75304-0146-425D-89C6-2A1E817BBBCD}"/>
    <cellStyle name="40% - Accent2 2" xfId="29" xr:uid="{F1107186-A8AE-4046-8613-182C2732B51D}"/>
    <cellStyle name="40% - Accent2 2 2" xfId="30" xr:uid="{AB866CF9-D8FD-46DA-9619-D6BF7251A9C2}"/>
    <cellStyle name="40% - Accent2 2 3" xfId="31" xr:uid="{9DC0BF12-B634-49DA-B956-D7A45130A4FE}"/>
    <cellStyle name="40% - Accent2 3" xfId="32" xr:uid="{2490DBD1-3545-4AB5-AC61-28CF634BDC48}"/>
    <cellStyle name="40% - Accent3 2" xfId="33" xr:uid="{C116D892-0BC9-4D00-AABB-150F2C88975F}"/>
    <cellStyle name="40% - Accent3 2 2" xfId="34" xr:uid="{D863E84C-8569-4083-93D1-148192D826C3}"/>
    <cellStyle name="40% - Accent3 2 3" xfId="35" xr:uid="{3E5BA041-431A-4A6A-865B-86E712D8D03B}"/>
    <cellStyle name="40% - Accent3 3" xfId="36" xr:uid="{BC6D71C0-E9EB-4802-BEAE-38C88617E105}"/>
    <cellStyle name="40% - Accent4 2" xfId="37" xr:uid="{D0F82EC7-241E-4FDA-9EEF-05099C267E26}"/>
    <cellStyle name="40% - Accent4 2 2" xfId="38" xr:uid="{5B6AA4B9-C33A-4319-8473-C545ADC61428}"/>
    <cellStyle name="40% - Accent4 2 3" xfId="39" xr:uid="{28646A24-7844-41C1-A923-0B8EEB52A984}"/>
    <cellStyle name="40% - Accent4 3" xfId="40" xr:uid="{F35E1593-482A-4ED8-9B3A-3D9814953DF7}"/>
    <cellStyle name="40% - Accent5 2" xfId="41" xr:uid="{E5960A36-E50A-4B74-8B3C-7BEC6E5961CF}"/>
    <cellStyle name="40% - Accent5 2 2" xfId="42" xr:uid="{5CB8E056-3B44-4925-A517-9C926006166E}"/>
    <cellStyle name="40% - Accent5 2 3" xfId="43" xr:uid="{EEB7FD0A-A972-4287-8281-92A03CE69DEA}"/>
    <cellStyle name="40% - Accent5 3" xfId="44" xr:uid="{0104367C-42A3-430B-A18B-7869AD5C9364}"/>
    <cellStyle name="40% - Accent6 2" xfId="45" xr:uid="{E3FE35E4-2147-47D3-AA07-ABC6F03ADAB8}"/>
    <cellStyle name="40% - Accent6 2 2" xfId="46" xr:uid="{74F2F92F-4808-436C-B8E0-B102CC603044}"/>
    <cellStyle name="40% - Accent6 2 3" xfId="47" xr:uid="{6A986A8E-5581-4B93-B3CC-9BE65F5D51A1}"/>
    <cellStyle name="40% - Accent6 3" xfId="48" xr:uid="{8C1B93D4-96B6-48CC-A528-6544B57B021D}"/>
    <cellStyle name="60% - Accent1 2" xfId="49" xr:uid="{09E3DFB5-D36C-40D6-BF31-B6A18A531C57}"/>
    <cellStyle name="60% - Accent2 2" xfId="50" xr:uid="{F197149E-62C1-45F0-98F6-5E6B5C04E7B8}"/>
    <cellStyle name="60% - Accent3 2" xfId="51" xr:uid="{ADC77172-1CB5-4D80-837A-468E37EAF8BF}"/>
    <cellStyle name="60% - Accent4 2" xfId="52" xr:uid="{81B766FD-07ED-448A-8960-D4D3309B62DC}"/>
    <cellStyle name="60% - Accent5 2" xfId="53" xr:uid="{5B9BDBF1-CDE1-4EC0-91BB-8DA8A58ED5BA}"/>
    <cellStyle name="60% - Accent6 2" xfId="54" xr:uid="{6758D735-B55E-4CE7-8BBF-BF97572CA2BE}"/>
    <cellStyle name="Accent1 2" xfId="55" xr:uid="{157728AB-709A-428C-BC08-0AF38DC60A6C}"/>
    <cellStyle name="Accent2 2" xfId="56" xr:uid="{2B3F068C-63ED-4D11-851E-667AF3A84759}"/>
    <cellStyle name="Accent3 2" xfId="57" xr:uid="{5B746C6B-6D35-470C-9EFC-F70C8B23D3D7}"/>
    <cellStyle name="Accent4 2" xfId="58" xr:uid="{4E91652A-8253-4349-A589-AF140189157B}"/>
    <cellStyle name="Accent5 2" xfId="59" xr:uid="{8AFD865F-C8E6-43F0-B520-8907B38F57EC}"/>
    <cellStyle name="Accent6 2" xfId="60" xr:uid="{8B361FE4-BC48-48B0-8E28-9BFF49BE94C1}"/>
    <cellStyle name="Bad 2" xfId="61" xr:uid="{B48F7F3B-485B-43EB-A568-AFE9D979884B}"/>
    <cellStyle name="Calculation 2" xfId="62" xr:uid="{92EB5FFF-8065-48AB-936A-4AF7B899522F}"/>
    <cellStyle name="Check Cell 2" xfId="63" xr:uid="{78CC7AB8-FEDB-4AE4-8657-6C59D9B2A583}"/>
    <cellStyle name="Explanatory Text 2" xfId="64" xr:uid="{7A3EBF95-7A23-46F4-9EC0-830B778B8C87}"/>
    <cellStyle name="Good 2" xfId="65" xr:uid="{6F63EADE-15A7-44C9-A812-78068022DA13}"/>
    <cellStyle name="Heading 1 2" xfId="66" xr:uid="{3A51FEB9-0B17-4437-B9EF-01CD266DDADC}"/>
    <cellStyle name="Heading 2 2" xfId="67" xr:uid="{9C386A18-444A-4A8D-8B49-22F817625AAE}"/>
    <cellStyle name="Heading 3 2" xfId="68" xr:uid="{A4104998-2A30-429B-BB64-7009F17D3670}"/>
    <cellStyle name="Heading 4 2" xfId="69" xr:uid="{A8EB3C20-4287-43E3-A9A6-504E400EE3B0}"/>
    <cellStyle name="Input 2" xfId="70" xr:uid="{E74A8D18-5A2E-46CE-A6A1-FED1FEE39106}"/>
    <cellStyle name="Linked Cell 2" xfId="71" xr:uid="{F5182C3E-3241-416D-8A9D-24156AAD22E0}"/>
    <cellStyle name="Neutral 2" xfId="72" xr:uid="{81DF0F7F-BEB2-453F-8881-8D57B6B24CE3}"/>
    <cellStyle name="Normal" xfId="0" builtinId="0"/>
    <cellStyle name="Normal 2" xfId="74" xr:uid="{79BCD77F-4C69-4B7C-82B4-21B7E202D231}"/>
    <cellStyle name="Normal 2 2" xfId="75" xr:uid="{AE02EC92-A52E-4A24-AF0D-3A456431988B}"/>
    <cellStyle name="Normal 2 3" xfId="76" xr:uid="{2AB5F8DB-23DF-408B-889D-DCD5732247F7}"/>
    <cellStyle name="Normal 3" xfId="77" xr:uid="{874ABF3E-8607-4BA0-B7BF-3A3357C72BF1}"/>
    <cellStyle name="Normal 4" xfId="78" xr:uid="{DC295D66-143B-413B-B502-296771BFE06A}"/>
    <cellStyle name="Normal 5" xfId="79" xr:uid="{F5F99F5D-D50A-4CD1-9A03-D32AF0326A13}"/>
    <cellStyle name="Normal_Sheet1" xfId="73" xr:uid="{1423B2F8-1B86-4F77-906D-5A34EFC73900}"/>
    <cellStyle name="Note 2" xfId="80" xr:uid="{EEFF6E5C-7B1F-4867-A279-8C460C90D64A}"/>
    <cellStyle name="Note 2 2" xfId="81" xr:uid="{C2500185-3519-4162-BF57-86F49318DEA0}"/>
    <cellStyle name="Note 2 3" xfId="82" xr:uid="{57087BD5-E2C6-46B7-9DAE-B1619D539FED}"/>
    <cellStyle name="Note 3" xfId="83" xr:uid="{D8A5CAF7-7C5E-4925-8870-6EFBD296C7E2}"/>
    <cellStyle name="Output 2" xfId="84" xr:uid="{05834A68-24C8-4073-A21F-35015A1CEA4B}"/>
    <cellStyle name="Title 2" xfId="85" xr:uid="{7EEE397E-9350-4B47-BA1F-53C149FBA94F}"/>
    <cellStyle name="Total 2" xfId="86" xr:uid="{4224F89B-82D1-4548-B95B-F5740D998FA5}"/>
    <cellStyle name="Warning Text 2" xfId="87" xr:uid="{D079AFC5-8BAA-463C-B72C-5AF6052B05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SHARED\Events\CTDC\CTDC2025\Scores%20for%20website\South\Score%20Book%20for%20ATA%20TDC%202025%20(CA-South)%20v07.xlsm" TargetMode="External"/><Relationship Id="rId1" Type="http://schemas.openxmlformats.org/officeDocument/2006/relationships/externalLinkPath" Target="South/Score%20Book%20for%20ATA%20TDC%202025%20(CA-South)%20v0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ort"/>
      <sheetName val="Master"/>
      <sheetName val="Records"/>
      <sheetName val="Running Order"/>
      <sheetName val="Driver Reports"/>
      <sheetName val="Finalist Reports"/>
      <sheetName val="Summary Reports"/>
      <sheetName val="Winners"/>
      <sheetName val="print"/>
      <sheetName val="Flatbed"/>
      <sheetName val="Team Reports"/>
      <sheetName val="Maps"/>
      <sheetName val="Temp"/>
    </sheetNames>
    <sheetDataSet>
      <sheetData sheetId="0"/>
      <sheetData sheetId="1">
        <row r="3">
          <cell r="D3" t="str">
            <v>3AXLE</v>
          </cell>
        </row>
        <row r="4">
          <cell r="D4" t="str">
            <v>3AXLE</v>
          </cell>
        </row>
        <row r="5">
          <cell r="D5" t="str">
            <v>3AXLE</v>
          </cell>
        </row>
        <row r="6">
          <cell r="D6" t="str">
            <v>3AXLE</v>
          </cell>
        </row>
        <row r="7">
          <cell r="D7" t="str">
            <v>3AXLE</v>
          </cell>
        </row>
        <row r="8">
          <cell r="D8" t="str">
            <v>3AXLE</v>
          </cell>
        </row>
        <row r="9">
          <cell r="D9" t="str">
            <v>3AXLE</v>
          </cell>
        </row>
        <row r="10">
          <cell r="D10" t="str">
            <v>3AXLE</v>
          </cell>
        </row>
        <row r="11">
          <cell r="D11" t="str">
            <v>3AXLE</v>
          </cell>
        </row>
        <row r="12">
          <cell r="D12" t="str">
            <v>3AXLE</v>
          </cell>
        </row>
        <row r="13">
          <cell r="D13" t="str">
            <v>3AXLE</v>
          </cell>
        </row>
        <row r="14">
          <cell r="D14" t="str">
            <v>3AXLE</v>
          </cell>
        </row>
        <row r="15">
          <cell r="D15" t="str">
            <v>3AXLE</v>
          </cell>
        </row>
        <row r="16">
          <cell r="D16" t="str">
            <v>3AXLE</v>
          </cell>
        </row>
        <row r="17">
          <cell r="D17" t="str">
            <v>3AXLE</v>
          </cell>
        </row>
        <row r="18">
          <cell r="D18" t="str">
            <v>3AXLE</v>
          </cell>
        </row>
        <row r="19">
          <cell r="D19" t="str">
            <v>3AXLE</v>
          </cell>
        </row>
        <row r="20">
          <cell r="D20" t="str">
            <v>3AXLE</v>
          </cell>
        </row>
        <row r="21">
          <cell r="D21" t="str">
            <v>3AXLE</v>
          </cell>
        </row>
        <row r="22">
          <cell r="D22" t="str">
            <v>3AXLE</v>
          </cell>
        </row>
        <row r="23">
          <cell r="D23" t="str">
            <v>3AXLE</v>
          </cell>
        </row>
        <row r="24">
          <cell r="D24" t="str">
            <v>4AXLE</v>
          </cell>
        </row>
        <row r="25">
          <cell r="D25" t="str">
            <v>4AXLE</v>
          </cell>
        </row>
        <row r="26">
          <cell r="D26" t="str">
            <v>4AXLE</v>
          </cell>
        </row>
        <row r="27">
          <cell r="D27" t="str">
            <v>4AXLE</v>
          </cell>
        </row>
        <row r="28">
          <cell r="D28" t="str">
            <v>4AXLE</v>
          </cell>
        </row>
        <row r="29">
          <cell r="D29" t="str">
            <v>4AXLE</v>
          </cell>
        </row>
        <row r="30">
          <cell r="D30" t="str">
            <v>4AXLE</v>
          </cell>
        </row>
        <row r="31">
          <cell r="D31" t="str">
            <v>5AXLE</v>
          </cell>
        </row>
        <row r="32">
          <cell r="D32" t="str">
            <v>5AXLE</v>
          </cell>
        </row>
        <row r="33">
          <cell r="D33" t="str">
            <v>5AXLE</v>
          </cell>
        </row>
        <row r="34">
          <cell r="D34" t="str">
            <v>5AXLE</v>
          </cell>
        </row>
        <row r="35">
          <cell r="D35" t="str">
            <v>5AXLE</v>
          </cell>
        </row>
        <row r="36">
          <cell r="D36" t="str">
            <v>5AXLE</v>
          </cell>
        </row>
        <row r="37">
          <cell r="D37" t="str">
            <v>5AXLE</v>
          </cell>
        </row>
        <row r="38">
          <cell r="D38" t="str">
            <v>5AXLE</v>
          </cell>
        </row>
        <row r="39">
          <cell r="D39" t="str">
            <v>5AXLE</v>
          </cell>
        </row>
        <row r="40">
          <cell r="D40" t="str">
            <v>5AXLE</v>
          </cell>
        </row>
        <row r="41">
          <cell r="D41" t="str">
            <v>5AXLE</v>
          </cell>
        </row>
        <row r="42">
          <cell r="D42" t="str">
            <v>5AXLE</v>
          </cell>
        </row>
        <row r="43">
          <cell r="D43" t="str">
            <v>5AXLE</v>
          </cell>
        </row>
        <row r="44">
          <cell r="D44" t="str">
            <v>5AXLE</v>
          </cell>
        </row>
        <row r="45">
          <cell r="D45" t="str">
            <v>5AXLE</v>
          </cell>
        </row>
        <row r="46">
          <cell r="D46" t="str">
            <v>5AXLE</v>
          </cell>
        </row>
        <row r="47">
          <cell r="D47" t="str">
            <v>5AXLE</v>
          </cell>
        </row>
        <row r="48">
          <cell r="D48" t="str">
            <v>5AXLE</v>
          </cell>
        </row>
        <row r="49">
          <cell r="D49" t="str">
            <v>5AXLE</v>
          </cell>
        </row>
        <row r="50">
          <cell r="D50" t="str">
            <v>5AXLE</v>
          </cell>
        </row>
        <row r="51">
          <cell r="D51" t="str">
            <v>5AXLE</v>
          </cell>
        </row>
        <row r="52">
          <cell r="D52" t="str">
            <v>5AXLE</v>
          </cell>
        </row>
        <row r="53">
          <cell r="D53" t="str">
            <v>FLTBED</v>
          </cell>
        </row>
        <row r="54">
          <cell r="D54" t="str">
            <v>FLTBED</v>
          </cell>
        </row>
        <row r="55">
          <cell r="D55" t="str">
            <v>PACKVAN</v>
          </cell>
        </row>
        <row r="56">
          <cell r="D56" t="str">
            <v>PACKVAN</v>
          </cell>
        </row>
        <row r="57">
          <cell r="D57" t="str">
            <v>PACKVAN</v>
          </cell>
        </row>
        <row r="58">
          <cell r="D58" t="str">
            <v>PACKVAN</v>
          </cell>
        </row>
        <row r="59">
          <cell r="D59" t="str">
            <v>PACKVAN</v>
          </cell>
        </row>
        <row r="60">
          <cell r="D60" t="str">
            <v>PACKVAN</v>
          </cell>
        </row>
        <row r="61">
          <cell r="D61" t="str">
            <v>PACKVAN</v>
          </cell>
        </row>
        <row r="62">
          <cell r="D62" t="str">
            <v>PACKVAN</v>
          </cell>
        </row>
        <row r="63">
          <cell r="D63" t="str">
            <v>PACKVAN</v>
          </cell>
        </row>
        <row r="64">
          <cell r="D64" t="str">
            <v>PACKVAN</v>
          </cell>
        </row>
        <row r="65">
          <cell r="D65" t="str">
            <v>PACKVAN</v>
          </cell>
        </row>
        <row r="66">
          <cell r="D66" t="str">
            <v>PACKVAN</v>
          </cell>
        </row>
        <row r="67">
          <cell r="D67" t="str">
            <v>PACKVAN</v>
          </cell>
        </row>
        <row r="68">
          <cell r="D68" t="str">
            <v>PACKVAN</v>
          </cell>
        </row>
        <row r="69">
          <cell r="D69" t="str">
            <v>PACKVAN</v>
          </cell>
        </row>
        <row r="70">
          <cell r="D70" t="str">
            <v>PACKVAN</v>
          </cell>
        </row>
        <row r="71">
          <cell r="D71" t="str">
            <v>PACKVAN</v>
          </cell>
        </row>
        <row r="72">
          <cell r="D72" t="str">
            <v>PACKVAN</v>
          </cell>
        </row>
        <row r="73">
          <cell r="D73" t="str">
            <v>PACKVAN</v>
          </cell>
        </row>
        <row r="74">
          <cell r="D74" t="str">
            <v>PACKVAN</v>
          </cell>
        </row>
        <row r="75">
          <cell r="D75" t="str">
            <v>PACKVAN</v>
          </cell>
        </row>
        <row r="76">
          <cell r="D76" t="str">
            <v>PACKVAN</v>
          </cell>
        </row>
        <row r="77">
          <cell r="D77" t="str">
            <v>PACKVAN</v>
          </cell>
        </row>
        <row r="78">
          <cell r="D78" t="str">
            <v>PACKVAN</v>
          </cell>
        </row>
        <row r="79">
          <cell r="D79" t="str">
            <v>PACKVAN</v>
          </cell>
        </row>
        <row r="80">
          <cell r="D80" t="str">
            <v>PACKVAN</v>
          </cell>
        </row>
        <row r="81">
          <cell r="D81" t="str">
            <v>PACKVAN</v>
          </cell>
        </row>
        <row r="82">
          <cell r="D82" t="str">
            <v>SLPBRT</v>
          </cell>
        </row>
        <row r="83">
          <cell r="D83" t="str">
            <v>SLPBRT</v>
          </cell>
        </row>
        <row r="84">
          <cell r="D84" t="str">
            <v>SLPBRT</v>
          </cell>
        </row>
        <row r="85">
          <cell r="D85" t="str">
            <v>SLPBRT</v>
          </cell>
        </row>
        <row r="86">
          <cell r="D86" t="str">
            <v>SLPBRT</v>
          </cell>
        </row>
        <row r="87">
          <cell r="D87" t="str">
            <v>SLPBRT</v>
          </cell>
        </row>
        <row r="88">
          <cell r="D88" t="str">
            <v>SLPBRT</v>
          </cell>
        </row>
        <row r="89">
          <cell r="D89" t="str">
            <v>SLPBRT</v>
          </cell>
        </row>
        <row r="90">
          <cell r="D90" t="str">
            <v>STRTCK</v>
          </cell>
        </row>
        <row r="91">
          <cell r="D91" t="str">
            <v>STRTCK</v>
          </cell>
        </row>
        <row r="92">
          <cell r="D92" t="str">
            <v>STRTCK</v>
          </cell>
        </row>
        <row r="93">
          <cell r="D93" t="str">
            <v>STRTCK</v>
          </cell>
        </row>
        <row r="94">
          <cell r="D94" t="str">
            <v>STRTCK</v>
          </cell>
        </row>
        <row r="95">
          <cell r="D95" t="str">
            <v>STRTCK</v>
          </cell>
        </row>
        <row r="96">
          <cell r="D96" t="str">
            <v>TNKTRK</v>
          </cell>
        </row>
        <row r="97">
          <cell r="D97" t="str">
            <v>TNKTRK</v>
          </cell>
        </row>
        <row r="98">
          <cell r="D98" t="str">
            <v>TNKTRK</v>
          </cell>
        </row>
        <row r="99">
          <cell r="D99" t="str">
            <v>TNKTRK</v>
          </cell>
        </row>
        <row r="100">
          <cell r="D100" t="str">
            <v>TNKTRK</v>
          </cell>
        </row>
        <row r="101">
          <cell r="D101" t="str">
            <v>TNKTRK</v>
          </cell>
        </row>
        <row r="102">
          <cell r="D102" t="str">
            <v>TWINS</v>
          </cell>
        </row>
        <row r="103">
          <cell r="D103" t="str">
            <v>TWINS</v>
          </cell>
        </row>
        <row r="104">
          <cell r="D104" t="str">
            <v>TWINS</v>
          </cell>
        </row>
        <row r="105">
          <cell r="D105" t="str">
            <v>TWINS</v>
          </cell>
        </row>
        <row r="106">
          <cell r="D106" t="str">
            <v>TWINS</v>
          </cell>
        </row>
        <row r="107">
          <cell r="D107" t="str">
            <v>TWINS</v>
          </cell>
        </row>
        <row r="108">
          <cell r="D108" t="str">
            <v>TWINS</v>
          </cell>
        </row>
        <row r="109">
          <cell r="D109" t="str">
            <v>TWINS</v>
          </cell>
        </row>
        <row r="110">
          <cell r="D110" t="str">
            <v>TWINS</v>
          </cell>
        </row>
        <row r="111">
          <cell r="D111" t="str">
            <v>TWINS</v>
          </cell>
        </row>
        <row r="112">
          <cell r="D112" t="str">
            <v>TWINS</v>
          </cell>
        </row>
        <row r="113">
          <cell r="D113" t="str">
            <v>TWINS</v>
          </cell>
        </row>
        <row r="114">
          <cell r="D114" t="str">
            <v>TWINS</v>
          </cell>
        </row>
        <row r="115">
          <cell r="D115" t="str">
            <v>TWINS</v>
          </cell>
        </row>
        <row r="116">
          <cell r="D116" t="str">
            <v>TWINS</v>
          </cell>
        </row>
        <row r="117">
          <cell r="D117" t="str">
            <v>3AXLE</v>
          </cell>
        </row>
        <row r="118">
          <cell r="D118" t="str">
            <v>4AXLE</v>
          </cell>
        </row>
        <row r="119">
          <cell r="D119" t="str">
            <v>PACKVAN</v>
          </cell>
        </row>
        <row r="120">
          <cell r="D120" t="str">
            <v>STRTCK</v>
          </cell>
        </row>
        <row r="121">
          <cell r="D121" t="str">
            <v>TNKTRK</v>
          </cell>
        </row>
        <row r="122">
          <cell r="D122" t="str">
            <v>4AXLE</v>
          </cell>
        </row>
        <row r="123">
          <cell r="D123" t="str">
            <v>4AXLE</v>
          </cell>
        </row>
        <row r="124">
          <cell r="D124" t="str">
            <v>4AXLE</v>
          </cell>
        </row>
        <row r="125">
          <cell r="D125" t="str">
            <v>4AXLE</v>
          </cell>
        </row>
        <row r="126">
          <cell r="D126" t="str">
            <v>PACKVAN</v>
          </cell>
        </row>
        <row r="127">
          <cell r="D127" t="str">
            <v>PACKVAN</v>
          </cell>
        </row>
        <row r="128">
          <cell r="D128" t="str">
            <v>PACKVAN</v>
          </cell>
        </row>
        <row r="129">
          <cell r="D129" t="str">
            <v>TNKTRK</v>
          </cell>
        </row>
        <row r="130">
          <cell r="D130" t="str">
            <v>TWINS</v>
          </cell>
        </row>
        <row r="131">
          <cell r="D131" t="str">
            <v>5AXLE</v>
          </cell>
        </row>
        <row r="132">
          <cell r="D132" t="str">
            <v>FLTBED</v>
          </cell>
        </row>
        <row r="133">
          <cell r="D133" t="str">
            <v>PACKVAN</v>
          </cell>
        </row>
        <row r="134">
          <cell r="D134" t="str">
            <v>PACKVAN</v>
          </cell>
        </row>
        <row r="135">
          <cell r="D135" t="str">
            <v>SLPBRT</v>
          </cell>
        </row>
        <row r="136">
          <cell r="D136" t="str">
            <v>3AXLE</v>
          </cell>
        </row>
        <row r="137">
          <cell r="D137" t="str">
            <v>4AXLE</v>
          </cell>
        </row>
        <row r="138">
          <cell r="D138" t="str">
            <v>4AXLE</v>
          </cell>
        </row>
        <row r="139">
          <cell r="D139" t="str">
            <v>5AXLE</v>
          </cell>
        </row>
        <row r="140">
          <cell r="D140" t="str">
            <v>PACKVAN</v>
          </cell>
        </row>
        <row r="141">
          <cell r="D141" t="str">
            <v>TWINS</v>
          </cell>
        </row>
        <row r="142">
          <cell r="D142" t="str">
            <v>3AXLE</v>
          </cell>
        </row>
        <row r="143">
          <cell r="D143" t="str">
            <v>3AXLE</v>
          </cell>
        </row>
        <row r="144">
          <cell r="D144" t="str">
            <v>3AXLE</v>
          </cell>
        </row>
        <row r="145">
          <cell r="D145" t="str">
            <v>3AXLE</v>
          </cell>
        </row>
        <row r="146">
          <cell r="D146" t="str">
            <v>4AXLE</v>
          </cell>
        </row>
        <row r="147">
          <cell r="D147" t="str">
            <v>4AXLE</v>
          </cell>
        </row>
        <row r="148">
          <cell r="D148" t="str">
            <v>4AXLE</v>
          </cell>
        </row>
        <row r="149">
          <cell r="D149" t="str">
            <v>4AXLE</v>
          </cell>
        </row>
        <row r="150">
          <cell r="D150" t="str">
            <v>4AXLE</v>
          </cell>
        </row>
        <row r="151">
          <cell r="D151" t="str">
            <v>4AXLE</v>
          </cell>
        </row>
        <row r="152">
          <cell r="D152" t="str">
            <v>5AXLE</v>
          </cell>
        </row>
        <row r="153">
          <cell r="D153" t="str">
            <v>5AXLE</v>
          </cell>
        </row>
        <row r="154">
          <cell r="D154" t="str">
            <v>5AXLE</v>
          </cell>
        </row>
        <row r="155">
          <cell r="D155" t="str">
            <v>5AXLE</v>
          </cell>
        </row>
        <row r="156">
          <cell r="D156" t="str">
            <v>5AXLE</v>
          </cell>
        </row>
        <row r="157">
          <cell r="D157" t="str">
            <v>5AXLE</v>
          </cell>
        </row>
        <row r="158">
          <cell r="D158" t="str">
            <v>5AXLE</v>
          </cell>
        </row>
        <row r="159">
          <cell r="D159" t="str">
            <v>PACKVAN</v>
          </cell>
        </row>
        <row r="160">
          <cell r="D160" t="str">
            <v>PACKVAN</v>
          </cell>
        </row>
        <row r="161">
          <cell r="D161" t="str">
            <v>PACKVAN</v>
          </cell>
        </row>
        <row r="162">
          <cell r="D162" t="str">
            <v>PACKVAN</v>
          </cell>
        </row>
        <row r="163">
          <cell r="D163" t="str">
            <v>PACKVAN</v>
          </cell>
        </row>
        <row r="164">
          <cell r="D164" t="str">
            <v>PACKVAN</v>
          </cell>
        </row>
        <row r="165">
          <cell r="D165" t="str">
            <v>PACKVAN</v>
          </cell>
        </row>
        <row r="166">
          <cell r="D166" t="str">
            <v>PACKVAN</v>
          </cell>
        </row>
        <row r="167">
          <cell r="D167" t="str">
            <v>SLPBRT</v>
          </cell>
        </row>
        <row r="168">
          <cell r="D168" t="str">
            <v>SLPBRT</v>
          </cell>
        </row>
        <row r="169">
          <cell r="D169" t="str">
            <v>SLPBRT</v>
          </cell>
        </row>
        <row r="170">
          <cell r="D170" t="str">
            <v>SLPBRT</v>
          </cell>
        </row>
        <row r="171">
          <cell r="D171" t="str">
            <v>STRTCK</v>
          </cell>
        </row>
        <row r="172">
          <cell r="D172" t="str">
            <v>STRTCK</v>
          </cell>
        </row>
        <row r="173">
          <cell r="D173" t="str">
            <v>TWINS</v>
          </cell>
        </row>
        <row r="174">
          <cell r="D174" t="str">
            <v>TWINS</v>
          </cell>
        </row>
        <row r="175">
          <cell r="D175" t="str">
            <v>TWINS</v>
          </cell>
        </row>
        <row r="176">
          <cell r="D176" t="str">
            <v>3AXLE</v>
          </cell>
        </row>
        <row r="177">
          <cell r="D177" t="str">
            <v>3AXLE</v>
          </cell>
        </row>
        <row r="178">
          <cell r="D178" t="str">
            <v>3AXLE</v>
          </cell>
        </row>
        <row r="179">
          <cell r="D179" t="str">
            <v>5AXLE</v>
          </cell>
        </row>
        <row r="180">
          <cell r="D180" t="str">
            <v>PACKVAN</v>
          </cell>
        </row>
        <row r="181">
          <cell r="D181" t="str">
            <v>PACKVAN</v>
          </cell>
        </row>
        <row r="182">
          <cell r="D182" t="str">
            <v>SLPBRT</v>
          </cell>
        </row>
        <row r="183">
          <cell r="D183" t="str">
            <v>TNKTRK</v>
          </cell>
        </row>
        <row r="184">
          <cell r="D184" t="str">
            <v>TNKTRK</v>
          </cell>
        </row>
        <row r="185">
          <cell r="D185" t="str">
            <v>3AXLE</v>
          </cell>
        </row>
        <row r="186">
          <cell r="D186" t="str">
            <v>3AXLE</v>
          </cell>
        </row>
        <row r="187">
          <cell r="D187" t="str">
            <v>3AXLE</v>
          </cell>
        </row>
        <row r="188">
          <cell r="D188" t="str">
            <v>5AXLE</v>
          </cell>
        </row>
        <row r="189">
          <cell r="D189" t="str">
            <v>5AXLE</v>
          </cell>
        </row>
        <row r="190">
          <cell r="D190" t="str">
            <v>PACKVAN</v>
          </cell>
        </row>
        <row r="191">
          <cell r="D191" t="str">
            <v>PACKVAN</v>
          </cell>
        </row>
        <row r="192">
          <cell r="D192" t="str">
            <v>PACKVAN</v>
          </cell>
        </row>
        <row r="193">
          <cell r="D193" t="str">
            <v>PACKVAN</v>
          </cell>
        </row>
        <row r="194">
          <cell r="D194" t="str">
            <v>PACKVAN</v>
          </cell>
        </row>
        <row r="195">
          <cell r="D195" t="str">
            <v>PACKVAN</v>
          </cell>
        </row>
        <row r="196">
          <cell r="D196" t="str">
            <v>PACKVAN</v>
          </cell>
        </row>
        <row r="197">
          <cell r="D197" t="str">
            <v>PACKVAN</v>
          </cell>
        </row>
        <row r="198">
          <cell r="D198" t="str">
            <v>SLPBRT</v>
          </cell>
        </row>
        <row r="199">
          <cell r="D199" t="str">
            <v>TWINS</v>
          </cell>
        </row>
        <row r="200">
          <cell r="D200" t="str">
            <v>3AXLE</v>
          </cell>
        </row>
        <row r="201">
          <cell r="D201" t="str">
            <v>3AXLE</v>
          </cell>
        </row>
        <row r="202">
          <cell r="D202" t="str">
            <v>3AXLE</v>
          </cell>
        </row>
        <row r="203">
          <cell r="D203" t="str">
            <v>4AXLE</v>
          </cell>
        </row>
        <row r="204">
          <cell r="D204" t="str">
            <v>4AXLE</v>
          </cell>
        </row>
        <row r="205">
          <cell r="D205" t="str">
            <v>4AXLE</v>
          </cell>
        </row>
        <row r="206">
          <cell r="D206" t="str">
            <v>4AXLE</v>
          </cell>
        </row>
        <row r="207">
          <cell r="D207" t="str">
            <v>5AXLE</v>
          </cell>
        </row>
        <row r="208">
          <cell r="D208" t="str">
            <v>PACKVAN</v>
          </cell>
        </row>
        <row r="209">
          <cell r="D209" t="str">
            <v>PACKVAN</v>
          </cell>
        </row>
        <row r="210">
          <cell r="D210" t="str">
            <v>PACKVAN</v>
          </cell>
        </row>
        <row r="211">
          <cell r="D211" t="str">
            <v>PACKVAN</v>
          </cell>
        </row>
        <row r="212">
          <cell r="D212" t="str">
            <v>PACKVAN</v>
          </cell>
        </row>
        <row r="213">
          <cell r="D213" t="str">
            <v>PACKVAN</v>
          </cell>
        </row>
        <row r="214">
          <cell r="D214" t="str">
            <v>PACKVAN</v>
          </cell>
        </row>
        <row r="215">
          <cell r="D215" t="str">
            <v>PACKVAN</v>
          </cell>
        </row>
        <row r="216">
          <cell r="D216" t="str">
            <v>TNKTRK</v>
          </cell>
        </row>
        <row r="217">
          <cell r="D217" t="str">
            <v>TNKTRK</v>
          </cell>
        </row>
        <row r="218">
          <cell r="D218" t="str">
            <v>TWINS</v>
          </cell>
        </row>
        <row r="219">
          <cell r="D219" t="str">
            <v>3AXLE</v>
          </cell>
        </row>
        <row r="220">
          <cell r="D220" t="str">
            <v>3AXLE</v>
          </cell>
        </row>
        <row r="221">
          <cell r="D221" t="str">
            <v>4AXLE</v>
          </cell>
        </row>
        <row r="222">
          <cell r="D222" t="str">
            <v>5AXLE</v>
          </cell>
        </row>
        <row r="223">
          <cell r="D223" t="str">
            <v>FLTBED</v>
          </cell>
        </row>
        <row r="224">
          <cell r="D224" t="str">
            <v>PACKVAN</v>
          </cell>
        </row>
        <row r="225">
          <cell r="D225" t="str">
            <v>PACKVAN</v>
          </cell>
        </row>
        <row r="226">
          <cell r="D226" t="str">
            <v>PACKVAN</v>
          </cell>
        </row>
        <row r="227">
          <cell r="D227" t="str">
            <v>PACKVAN</v>
          </cell>
        </row>
        <row r="228">
          <cell r="D228" t="str">
            <v>PACKVAN</v>
          </cell>
        </row>
        <row r="229">
          <cell r="D229" t="str">
            <v>TWINS</v>
          </cell>
        </row>
        <row r="230">
          <cell r="D230" t="str">
            <v>3AXLE</v>
          </cell>
        </row>
        <row r="231">
          <cell r="D231" t="str">
            <v>3AXLE</v>
          </cell>
        </row>
        <row r="232">
          <cell r="D232" t="str">
            <v>3AXLE</v>
          </cell>
        </row>
        <row r="233">
          <cell r="D233" t="str">
            <v>3AXLE</v>
          </cell>
        </row>
        <row r="234">
          <cell r="D234" t="str">
            <v>3AXLE</v>
          </cell>
        </row>
        <row r="235">
          <cell r="D235" t="str">
            <v>3AXLE</v>
          </cell>
        </row>
        <row r="236">
          <cell r="D236" t="str">
            <v>3AXLE</v>
          </cell>
        </row>
        <row r="237">
          <cell r="D237" t="str">
            <v>3AXLE</v>
          </cell>
        </row>
        <row r="238">
          <cell r="D238" t="str">
            <v>3AXLE</v>
          </cell>
        </row>
        <row r="239">
          <cell r="D239" t="str">
            <v>3AXLE</v>
          </cell>
        </row>
        <row r="240">
          <cell r="D240" t="str">
            <v>3AXLE</v>
          </cell>
        </row>
        <row r="241">
          <cell r="D241" t="str">
            <v>3AXLE</v>
          </cell>
        </row>
        <row r="242">
          <cell r="D242" t="str">
            <v>3AXLE</v>
          </cell>
        </row>
        <row r="243">
          <cell r="D243" t="str">
            <v>4AXLE</v>
          </cell>
        </row>
        <row r="244">
          <cell r="D244" t="str">
            <v>4AXLE</v>
          </cell>
        </row>
        <row r="245">
          <cell r="D245" t="str">
            <v>5AXLE</v>
          </cell>
        </row>
        <row r="246">
          <cell r="D246" t="str">
            <v>5AXLE</v>
          </cell>
        </row>
        <row r="247">
          <cell r="D247" t="str">
            <v>5AXLE</v>
          </cell>
        </row>
        <row r="248">
          <cell r="D248" t="str">
            <v>5AXLE</v>
          </cell>
        </row>
        <row r="249">
          <cell r="D249" t="str">
            <v>5AXLE</v>
          </cell>
        </row>
        <row r="250">
          <cell r="D250" t="str">
            <v>5AXLE</v>
          </cell>
        </row>
        <row r="251">
          <cell r="D251" t="str">
            <v>5AXLE</v>
          </cell>
        </row>
        <row r="252">
          <cell r="D252" t="str">
            <v>5AXLE</v>
          </cell>
        </row>
        <row r="253">
          <cell r="D253" t="str">
            <v>FLTBED</v>
          </cell>
        </row>
        <row r="254">
          <cell r="D254" t="str">
            <v>PACKVAN</v>
          </cell>
        </row>
        <row r="255">
          <cell r="D255" t="str">
            <v>PACKVAN</v>
          </cell>
        </row>
        <row r="256">
          <cell r="D256" t="str">
            <v>PACKVAN</v>
          </cell>
        </row>
        <row r="257">
          <cell r="D257" t="str">
            <v>PACKVAN</v>
          </cell>
        </row>
        <row r="258">
          <cell r="D258" t="str">
            <v>PACKVAN</v>
          </cell>
        </row>
        <row r="259">
          <cell r="D259" t="str">
            <v>PACKVAN</v>
          </cell>
        </row>
        <row r="260">
          <cell r="D260" t="str">
            <v>PACKVAN</v>
          </cell>
        </row>
        <row r="261">
          <cell r="D261" t="str">
            <v>PACKVAN</v>
          </cell>
        </row>
        <row r="262">
          <cell r="D262" t="str">
            <v>PACKVAN</v>
          </cell>
        </row>
        <row r="263">
          <cell r="D263" t="str">
            <v>PACKVAN</v>
          </cell>
        </row>
        <row r="264">
          <cell r="D264" t="str">
            <v>PACKVAN</v>
          </cell>
        </row>
        <row r="265">
          <cell r="D265" t="str">
            <v>PACKVAN</v>
          </cell>
        </row>
        <row r="266">
          <cell r="D266" t="str">
            <v>PACKVAN</v>
          </cell>
        </row>
        <row r="267">
          <cell r="D267" t="str">
            <v>PACKVAN</v>
          </cell>
        </row>
        <row r="268">
          <cell r="D268" t="str">
            <v>PACKVAN</v>
          </cell>
        </row>
        <row r="269">
          <cell r="D269" t="str">
            <v>PACKVAN</v>
          </cell>
        </row>
        <row r="270">
          <cell r="D270" t="str">
            <v>PACKVAN</v>
          </cell>
        </row>
        <row r="271">
          <cell r="D271" t="str">
            <v>PACKVAN</v>
          </cell>
        </row>
        <row r="272">
          <cell r="D272" t="str">
            <v>PACKVAN</v>
          </cell>
        </row>
        <row r="273">
          <cell r="D273" t="str">
            <v>SLPBRT</v>
          </cell>
        </row>
        <row r="274">
          <cell r="D274" t="str">
            <v>SLPBRT</v>
          </cell>
        </row>
        <row r="275">
          <cell r="D275" t="str">
            <v>SLPBRT</v>
          </cell>
        </row>
        <row r="276">
          <cell r="D276" t="str">
            <v>STRTCK</v>
          </cell>
        </row>
        <row r="277">
          <cell r="D277" t="str">
            <v>TWINS</v>
          </cell>
        </row>
        <row r="278">
          <cell r="D278" t="str">
            <v>TWINS</v>
          </cell>
        </row>
        <row r="279">
          <cell r="D279" t="str">
            <v>TWINS</v>
          </cell>
        </row>
        <row r="280">
          <cell r="D280" t="str">
            <v>TWINS</v>
          </cell>
        </row>
        <row r="281">
          <cell r="D281" t="str">
            <v>TWINS</v>
          </cell>
        </row>
        <row r="282">
          <cell r="D282" t="str">
            <v>TWINS</v>
          </cell>
        </row>
        <row r="283">
          <cell r="D283" t="str">
            <v>TWINS</v>
          </cell>
        </row>
        <row r="284">
          <cell r="D284" t="str">
            <v>FLTBED</v>
          </cell>
        </row>
        <row r="285">
          <cell r="D285" t="str">
            <v>3AXLE</v>
          </cell>
        </row>
        <row r="286">
          <cell r="D286" t="str">
            <v>3AXLE</v>
          </cell>
        </row>
        <row r="287">
          <cell r="D287" t="str">
            <v>4AXLE</v>
          </cell>
        </row>
        <row r="288">
          <cell r="D288" t="str">
            <v>4AXLE</v>
          </cell>
        </row>
        <row r="289">
          <cell r="D289" t="str">
            <v>4AXLE</v>
          </cell>
        </row>
        <row r="290">
          <cell r="D290" t="str">
            <v>4AXLE</v>
          </cell>
        </row>
        <row r="291">
          <cell r="D291" t="str">
            <v>PACKVAN</v>
          </cell>
        </row>
        <row r="292">
          <cell r="D292" t="str">
            <v>PACKVAN</v>
          </cell>
        </row>
        <row r="293">
          <cell r="D293" t="str">
            <v>PACKVAN</v>
          </cell>
        </row>
        <row r="294">
          <cell r="D294" t="str">
            <v>PACKVAN</v>
          </cell>
        </row>
        <row r="295">
          <cell r="D295" t="str">
            <v>STRTCK</v>
          </cell>
        </row>
        <row r="296">
          <cell r="D296" t="str">
            <v>TNKTRK</v>
          </cell>
        </row>
        <row r="297">
          <cell r="D297" t="str">
            <v>TWINS</v>
          </cell>
        </row>
        <row r="298">
          <cell r="D298" t="str">
            <v>3AXLE</v>
          </cell>
        </row>
        <row r="299">
          <cell r="D299" t="str">
            <v>4AXLE</v>
          </cell>
        </row>
        <row r="300">
          <cell r="D300" t="str">
            <v>5AXLE</v>
          </cell>
        </row>
        <row r="301">
          <cell r="D301" t="str">
            <v>5AXLE</v>
          </cell>
        </row>
        <row r="302">
          <cell r="D302" t="str">
            <v>PACKVAN</v>
          </cell>
        </row>
        <row r="303">
          <cell r="D303" t="str">
            <v>PACKVAN</v>
          </cell>
        </row>
        <row r="304">
          <cell r="D304" t="str">
            <v>PACKVAN</v>
          </cell>
        </row>
        <row r="305">
          <cell r="D305" t="str">
            <v>PACKVAN</v>
          </cell>
        </row>
        <row r="306">
          <cell r="D306" t="str">
            <v>PACKVAN</v>
          </cell>
        </row>
        <row r="307">
          <cell r="D307" t="str">
            <v>3AXLE</v>
          </cell>
        </row>
        <row r="308">
          <cell r="D308" t="str">
            <v>3AXLE</v>
          </cell>
        </row>
        <row r="309">
          <cell r="D309" t="str">
            <v>3AXLE</v>
          </cell>
        </row>
        <row r="310">
          <cell r="D310" t="str">
            <v>PACKVAN</v>
          </cell>
        </row>
        <row r="311">
          <cell r="D311" t="str">
            <v>PACKVAN</v>
          </cell>
        </row>
        <row r="312">
          <cell r="D312" t="str">
            <v>PACKVAN</v>
          </cell>
        </row>
        <row r="313">
          <cell r="D313" t="str">
            <v>PACKVAN</v>
          </cell>
        </row>
        <row r="314">
          <cell r="D314" t="str">
            <v>PACKVAN</v>
          </cell>
        </row>
        <row r="315">
          <cell r="D315" t="str">
            <v>3AXLE</v>
          </cell>
        </row>
        <row r="316">
          <cell r="D316" t="str">
            <v>3AXLE</v>
          </cell>
        </row>
        <row r="317">
          <cell r="D317" t="str">
            <v>3AXLE</v>
          </cell>
        </row>
        <row r="318">
          <cell r="D318" t="str">
            <v>3AXLE</v>
          </cell>
        </row>
        <row r="319">
          <cell r="D319" t="str">
            <v>3AXLE</v>
          </cell>
        </row>
        <row r="320">
          <cell r="D320" t="str">
            <v>3AXLE</v>
          </cell>
        </row>
        <row r="321">
          <cell r="D321" t="str">
            <v>4AXLE</v>
          </cell>
        </row>
        <row r="322">
          <cell r="D322" t="str">
            <v>5AXLE</v>
          </cell>
        </row>
        <row r="323">
          <cell r="D323" t="str">
            <v>PACKVAN</v>
          </cell>
        </row>
        <row r="324">
          <cell r="D324" t="str">
            <v>PACKVAN</v>
          </cell>
        </row>
        <row r="325">
          <cell r="D325" t="str">
            <v>PACKVAN</v>
          </cell>
        </row>
        <row r="326">
          <cell r="D326" t="str">
            <v>PACKVAN</v>
          </cell>
        </row>
        <row r="327">
          <cell r="D327" t="str">
            <v>PACKVAN</v>
          </cell>
        </row>
        <row r="328">
          <cell r="D328" t="str">
            <v>SLPBRT</v>
          </cell>
        </row>
        <row r="329">
          <cell r="D329" t="str">
            <v>STRTCK</v>
          </cell>
        </row>
        <row r="330">
          <cell r="D330" t="str">
            <v>STRTCK</v>
          </cell>
        </row>
        <row r="331">
          <cell r="D331" t="str">
            <v>TWINS</v>
          </cell>
        </row>
        <row r="332">
          <cell r="D332" t="str">
            <v>TWINS</v>
          </cell>
        </row>
        <row r="333">
          <cell r="D333" t="str">
            <v>TWINS</v>
          </cell>
        </row>
        <row r="334">
          <cell r="D334" t="str">
            <v>3AXLE</v>
          </cell>
        </row>
        <row r="335">
          <cell r="D335" t="str">
            <v>3AXLE</v>
          </cell>
        </row>
        <row r="336">
          <cell r="D336" t="str">
            <v>4AXLE</v>
          </cell>
        </row>
        <row r="337">
          <cell r="D337" t="str">
            <v>4AXLE</v>
          </cell>
        </row>
        <row r="338">
          <cell r="D338" t="str">
            <v>4AXLE</v>
          </cell>
        </row>
        <row r="339">
          <cell r="D339" t="str">
            <v>4AXLE</v>
          </cell>
        </row>
        <row r="340">
          <cell r="D340" t="str">
            <v>4AXLE</v>
          </cell>
        </row>
        <row r="341">
          <cell r="D341" t="str">
            <v>5AXLE</v>
          </cell>
        </row>
        <row r="342">
          <cell r="D342" t="str">
            <v>5AXLE</v>
          </cell>
        </row>
        <row r="343">
          <cell r="D343" t="str">
            <v>PACKVAN</v>
          </cell>
        </row>
        <row r="344">
          <cell r="D344" t="str">
            <v>PACKVAN</v>
          </cell>
        </row>
        <row r="345">
          <cell r="D345" t="str">
            <v>PACKVAN</v>
          </cell>
        </row>
        <row r="346">
          <cell r="D346" t="str">
            <v>PACKVAN</v>
          </cell>
        </row>
        <row r="347">
          <cell r="D347" t="str">
            <v>SLPBRT</v>
          </cell>
        </row>
        <row r="348">
          <cell r="D348" t="str">
            <v>STRTCK</v>
          </cell>
        </row>
        <row r="349">
          <cell r="D349" t="str">
            <v>STRTCK</v>
          </cell>
        </row>
        <row r="350">
          <cell r="D350" t="str">
            <v>STRTCK</v>
          </cell>
        </row>
        <row r="351">
          <cell r="D351" t="str">
            <v>TNKTRK</v>
          </cell>
        </row>
        <row r="352">
          <cell r="D352" t="str">
            <v>TWINS</v>
          </cell>
        </row>
        <row r="353">
          <cell r="D353" t="str">
            <v>TWINS</v>
          </cell>
        </row>
        <row r="354">
          <cell r="D354" t="str">
            <v>TWINS</v>
          </cell>
        </row>
        <row r="355">
          <cell r="D355" t="str">
            <v>3AXLE</v>
          </cell>
        </row>
        <row r="356">
          <cell r="D356" t="str">
            <v>3AXLE</v>
          </cell>
        </row>
        <row r="357">
          <cell r="D357" t="str">
            <v>3AXLE</v>
          </cell>
        </row>
        <row r="358">
          <cell r="D358" t="str">
            <v>3AXLE</v>
          </cell>
        </row>
        <row r="359">
          <cell r="D359" t="str">
            <v>4AXLE</v>
          </cell>
        </row>
        <row r="360">
          <cell r="D360" t="str">
            <v>4AXLE</v>
          </cell>
        </row>
        <row r="361">
          <cell r="D361" t="str">
            <v>PACKVAN</v>
          </cell>
        </row>
        <row r="362">
          <cell r="D362" t="str">
            <v>PACKVAN</v>
          </cell>
        </row>
        <row r="363">
          <cell r="D363" t="str">
            <v>PACKVAN</v>
          </cell>
        </row>
        <row r="364">
          <cell r="D364" t="str">
            <v>PACKVAN</v>
          </cell>
        </row>
        <row r="365">
          <cell r="D365" t="str">
            <v>PACKVAN</v>
          </cell>
        </row>
        <row r="366">
          <cell r="D366" t="str">
            <v>PACKVAN</v>
          </cell>
        </row>
        <row r="367">
          <cell r="D367" t="str">
            <v>PACKVAN</v>
          </cell>
        </row>
        <row r="368">
          <cell r="D368" t="str">
            <v>PACKVAN</v>
          </cell>
        </row>
        <row r="369">
          <cell r="D369" t="str">
            <v>SLPBRT</v>
          </cell>
        </row>
        <row r="370">
          <cell r="D370" t="str">
            <v>STRTCK</v>
          </cell>
        </row>
        <row r="371">
          <cell r="D371" t="str">
            <v>TWINS</v>
          </cell>
        </row>
        <row r="372">
          <cell r="D372" t="str">
            <v>3AXLE</v>
          </cell>
        </row>
        <row r="373">
          <cell r="D373" t="str">
            <v>3AXLE</v>
          </cell>
        </row>
        <row r="374">
          <cell r="D374" t="str">
            <v>4AXLE</v>
          </cell>
        </row>
        <row r="375">
          <cell r="D375" t="str">
            <v>4AXLE</v>
          </cell>
        </row>
        <row r="376">
          <cell r="D376" t="str">
            <v>PACKVAN</v>
          </cell>
        </row>
        <row r="377">
          <cell r="D377" t="str">
            <v>PACKVAN</v>
          </cell>
        </row>
        <row r="378">
          <cell r="D378" t="str">
            <v>PACKVAN</v>
          </cell>
        </row>
        <row r="379">
          <cell r="D379" t="str">
            <v>PACKVAN</v>
          </cell>
        </row>
        <row r="380">
          <cell r="D380" t="str">
            <v>PACKVAN</v>
          </cell>
        </row>
        <row r="381">
          <cell r="D381" t="str">
            <v>PACKVAN</v>
          </cell>
        </row>
        <row r="382">
          <cell r="D382" t="str">
            <v>PACKVAN</v>
          </cell>
        </row>
        <row r="383">
          <cell r="D383" t="str">
            <v>PACKVAN</v>
          </cell>
        </row>
        <row r="384">
          <cell r="D384" t="str">
            <v>SLPBRT</v>
          </cell>
        </row>
        <row r="385">
          <cell r="D385" t="str">
            <v>STRTCK</v>
          </cell>
        </row>
        <row r="386">
          <cell r="D386" t="str">
            <v>TWINS</v>
          </cell>
        </row>
        <row r="387">
          <cell r="D387" t="str">
            <v>3AXLE</v>
          </cell>
        </row>
        <row r="388">
          <cell r="D388" t="str">
            <v>3AXLE</v>
          </cell>
        </row>
        <row r="389">
          <cell r="D389" t="str">
            <v>3AXLE</v>
          </cell>
        </row>
        <row r="390">
          <cell r="D390" t="str">
            <v>4AXLE</v>
          </cell>
        </row>
        <row r="391">
          <cell r="D391" t="str">
            <v>5AXLE</v>
          </cell>
        </row>
        <row r="392">
          <cell r="D392" t="str">
            <v>5AXLE</v>
          </cell>
        </row>
        <row r="393">
          <cell r="D393" t="str">
            <v>PACKVAN</v>
          </cell>
        </row>
        <row r="394">
          <cell r="D394" t="str">
            <v>PACKVAN</v>
          </cell>
        </row>
        <row r="395">
          <cell r="D395" t="str">
            <v>PACKVAN</v>
          </cell>
        </row>
        <row r="396">
          <cell r="D396" t="str">
            <v>PACKVAN</v>
          </cell>
        </row>
        <row r="397">
          <cell r="D397" t="str">
            <v>PACKVAN</v>
          </cell>
        </row>
        <row r="398">
          <cell r="D398" t="str">
            <v>PACKVAN</v>
          </cell>
        </row>
        <row r="399">
          <cell r="D399" t="str">
            <v>SLPBRT</v>
          </cell>
        </row>
        <row r="400">
          <cell r="D400" t="str">
            <v>STRTCK</v>
          </cell>
        </row>
        <row r="401">
          <cell r="D401" t="str">
            <v>3AXLE</v>
          </cell>
        </row>
        <row r="402">
          <cell r="D402" t="str">
            <v>3AXLE</v>
          </cell>
        </row>
        <row r="403">
          <cell r="D403" t="str">
            <v>3AXLE</v>
          </cell>
        </row>
        <row r="404">
          <cell r="D404" t="str">
            <v>4AXLE</v>
          </cell>
        </row>
        <row r="405">
          <cell r="D405" t="str">
            <v>PACKVAN</v>
          </cell>
        </row>
        <row r="406">
          <cell r="D406" t="str">
            <v>PACKVAN</v>
          </cell>
        </row>
        <row r="407">
          <cell r="D407" t="str">
            <v>PACKVAN</v>
          </cell>
        </row>
        <row r="408">
          <cell r="D408" t="str">
            <v>PACKVAN</v>
          </cell>
        </row>
        <row r="409">
          <cell r="D409" t="str">
            <v>SLPBRT</v>
          </cell>
        </row>
        <row r="410">
          <cell r="D410" t="str">
            <v>STRTCK</v>
          </cell>
        </row>
        <row r="411">
          <cell r="D411" t="str">
            <v>TWINS</v>
          </cell>
        </row>
        <row r="412">
          <cell r="D412" t="str">
            <v>3AXLE</v>
          </cell>
        </row>
        <row r="413">
          <cell r="D413" t="str">
            <v>3AXLE</v>
          </cell>
        </row>
        <row r="414">
          <cell r="D414" t="str">
            <v>3AXLE</v>
          </cell>
        </row>
        <row r="415">
          <cell r="D415" t="str">
            <v>4AXLE</v>
          </cell>
        </row>
        <row r="416">
          <cell r="D416" t="str">
            <v>4AXLE</v>
          </cell>
        </row>
        <row r="417">
          <cell r="D417" t="str">
            <v>4AXLE</v>
          </cell>
        </row>
        <row r="418">
          <cell r="D418" t="str">
            <v>4AXLE</v>
          </cell>
        </row>
        <row r="419">
          <cell r="D419" t="str">
            <v>4AXLE</v>
          </cell>
        </row>
        <row r="420">
          <cell r="D420" t="str">
            <v>4AXLE</v>
          </cell>
        </row>
        <row r="421">
          <cell r="D421" t="str">
            <v>PACKVAN</v>
          </cell>
        </row>
        <row r="422">
          <cell r="D422" t="str">
            <v>PACKVAN</v>
          </cell>
        </row>
        <row r="423">
          <cell r="D423" t="str">
            <v>PACKVAN</v>
          </cell>
        </row>
        <row r="424">
          <cell r="D424" t="str">
            <v>PACKVAN</v>
          </cell>
        </row>
        <row r="425">
          <cell r="D425" t="str">
            <v>PACKVAN</v>
          </cell>
        </row>
        <row r="426">
          <cell r="D426" t="str">
            <v>SLPBRT</v>
          </cell>
        </row>
        <row r="427">
          <cell r="D427" t="str">
            <v>STRTCK</v>
          </cell>
        </row>
        <row r="428">
          <cell r="D428" t="str">
            <v>TWINS</v>
          </cell>
        </row>
        <row r="429">
          <cell r="D429" t="str">
            <v>TWINS</v>
          </cell>
        </row>
        <row r="430">
          <cell r="D430" t="str">
            <v>3AXLE</v>
          </cell>
        </row>
        <row r="431">
          <cell r="D431" t="str">
            <v>3AXLE</v>
          </cell>
        </row>
        <row r="432">
          <cell r="D432" t="str">
            <v>PACKVAN</v>
          </cell>
        </row>
        <row r="433">
          <cell r="D433" t="str">
            <v>PACKVAN</v>
          </cell>
        </row>
        <row r="434">
          <cell r="D434" t="str">
            <v>3AXLE</v>
          </cell>
        </row>
        <row r="435">
          <cell r="D435" t="str">
            <v>3AXLE</v>
          </cell>
        </row>
        <row r="436">
          <cell r="D436" t="str">
            <v>5AXLE</v>
          </cell>
        </row>
        <row r="437">
          <cell r="D437" t="str">
            <v>PACKVAN</v>
          </cell>
        </row>
        <row r="438">
          <cell r="D438" t="str">
            <v>PACKVAN</v>
          </cell>
        </row>
        <row r="439">
          <cell r="D439" t="str">
            <v>TWINS</v>
          </cell>
        </row>
        <row r="440">
          <cell r="D440" t="str">
            <v>3AXLE</v>
          </cell>
        </row>
        <row r="441">
          <cell r="D441" t="str">
            <v>4AXLE</v>
          </cell>
        </row>
        <row r="442">
          <cell r="D442" t="str">
            <v>5AXLE</v>
          </cell>
        </row>
        <row r="443">
          <cell r="D443" t="str">
            <v>PACKVAN</v>
          </cell>
        </row>
        <row r="444">
          <cell r="D444" t="str">
            <v>3AXLE</v>
          </cell>
        </row>
        <row r="445">
          <cell r="D445" t="str">
            <v>4AXLE</v>
          </cell>
        </row>
        <row r="446">
          <cell r="D446" t="str">
            <v>PACKVAN</v>
          </cell>
        </row>
        <row r="447">
          <cell r="D447" t="str">
            <v>SLPBRT</v>
          </cell>
        </row>
        <row r="448">
          <cell r="D448" t="str">
            <v>TWINS</v>
          </cell>
        </row>
        <row r="449">
          <cell r="D449" t="str">
            <v>3AXLE</v>
          </cell>
        </row>
        <row r="450">
          <cell r="D450" t="str">
            <v>4AXLE</v>
          </cell>
        </row>
        <row r="451">
          <cell r="D451" t="str">
            <v>4AXLE</v>
          </cell>
        </row>
        <row r="452">
          <cell r="D452" t="str">
            <v>4AXLE</v>
          </cell>
        </row>
        <row r="453">
          <cell r="D453" t="str">
            <v>4AXLE</v>
          </cell>
        </row>
        <row r="454">
          <cell r="D454" t="str">
            <v>PACKVAN</v>
          </cell>
        </row>
        <row r="455">
          <cell r="D455" t="str">
            <v>PACKVAN</v>
          </cell>
        </row>
        <row r="456">
          <cell r="D456" t="str">
            <v>STRTCK</v>
          </cell>
        </row>
        <row r="457">
          <cell r="D457" t="str">
            <v>3AXLE</v>
          </cell>
        </row>
        <row r="458">
          <cell r="D458" t="str">
            <v>3AXLE</v>
          </cell>
        </row>
        <row r="459">
          <cell r="D459" t="str">
            <v>4AXLE</v>
          </cell>
        </row>
        <row r="460">
          <cell r="D460" t="str">
            <v>PACKVAN</v>
          </cell>
        </row>
        <row r="461">
          <cell r="D461" t="str">
            <v>PACKVAN</v>
          </cell>
        </row>
        <row r="462">
          <cell r="D462" t="str">
            <v>PACKVAN</v>
          </cell>
        </row>
        <row r="463">
          <cell r="D463" t="str">
            <v>PACKVAN</v>
          </cell>
        </row>
        <row r="464">
          <cell r="D464" t="str">
            <v>4AXLE</v>
          </cell>
        </row>
        <row r="465">
          <cell r="D465" t="str">
            <v>PACKVAN</v>
          </cell>
        </row>
        <row r="466">
          <cell r="D466" t="str">
            <v>PACKVAN</v>
          </cell>
        </row>
        <row r="467">
          <cell r="D467" t="str">
            <v>3AXLE</v>
          </cell>
        </row>
        <row r="468">
          <cell r="D468" t="str">
            <v>3AXLE</v>
          </cell>
        </row>
        <row r="469">
          <cell r="D469" t="str">
            <v>3AXLE</v>
          </cell>
        </row>
        <row r="470">
          <cell r="D470" t="str">
            <v>4AXLE</v>
          </cell>
        </row>
        <row r="471">
          <cell r="D471" t="str">
            <v>PACKVAN</v>
          </cell>
        </row>
        <row r="472">
          <cell r="D472" t="str">
            <v>3AXLE</v>
          </cell>
        </row>
        <row r="473">
          <cell r="D473" t="str">
            <v>3AXLE</v>
          </cell>
        </row>
        <row r="474">
          <cell r="D474" t="str">
            <v>4AXLE</v>
          </cell>
        </row>
        <row r="475">
          <cell r="D475" t="str">
            <v>3AXLE</v>
          </cell>
        </row>
        <row r="476">
          <cell r="D476" t="str">
            <v>FLTBED</v>
          </cell>
        </row>
        <row r="477">
          <cell r="D477" t="str">
            <v>PACKVAN</v>
          </cell>
        </row>
        <row r="478">
          <cell r="D478" t="str">
            <v>SLPBRT</v>
          </cell>
        </row>
        <row r="479">
          <cell r="D479" t="str">
            <v>STRTCK</v>
          </cell>
        </row>
        <row r="480">
          <cell r="D480" t="str">
            <v>3AXLE</v>
          </cell>
        </row>
        <row r="481">
          <cell r="D481" t="str">
            <v>STRTCK</v>
          </cell>
        </row>
        <row r="482">
          <cell r="D482" t="str">
            <v>STRTCK</v>
          </cell>
        </row>
        <row r="483">
          <cell r="D483" t="str">
            <v>3AXLE</v>
          </cell>
        </row>
        <row r="484">
          <cell r="D484" t="str">
            <v>4AXLE</v>
          </cell>
        </row>
        <row r="485">
          <cell r="D485" t="str">
            <v>PACKVAN</v>
          </cell>
        </row>
        <row r="486">
          <cell r="D486" t="str">
            <v>PACKVAN</v>
          </cell>
        </row>
        <row r="487">
          <cell r="D487" t="str">
            <v>TWINS</v>
          </cell>
        </row>
        <row r="488">
          <cell r="D488" t="str">
            <v>3AXLE</v>
          </cell>
        </row>
        <row r="489">
          <cell r="D489" t="str">
            <v>3AXLE</v>
          </cell>
        </row>
        <row r="490">
          <cell r="D490" t="str">
            <v>3AXLE</v>
          </cell>
        </row>
        <row r="491">
          <cell r="D491" t="str">
            <v>STRTCK</v>
          </cell>
        </row>
        <row r="492">
          <cell r="D492" t="str">
            <v>STRTCK</v>
          </cell>
        </row>
        <row r="493">
          <cell r="D493" t="str">
            <v>PACKVAN</v>
          </cell>
        </row>
        <row r="494">
          <cell r="D494" t="str">
            <v>5AXLE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AB555-5610-4D42-8F33-2059B7236AA6}">
  <dimension ref="A1:E159"/>
  <sheetViews>
    <sheetView workbookViewId="0">
      <selection activeCell="G10" sqref="G10"/>
    </sheetView>
  </sheetViews>
  <sheetFormatPr defaultRowHeight="15" x14ac:dyDescent="0.25"/>
  <cols>
    <col min="1" max="1" width="10" bestFit="1" customWidth="1"/>
    <col min="2" max="2" width="8.28515625" style="7" bestFit="1" customWidth="1"/>
    <col min="3" max="3" width="25" bestFit="1" customWidth="1"/>
    <col min="5" max="5" width="22.42578125" bestFit="1" customWidth="1"/>
  </cols>
  <sheetData>
    <row r="1" spans="1:5" x14ac:dyDescent="0.25">
      <c r="A1" s="1" t="s">
        <v>1</v>
      </c>
      <c r="B1" s="6" t="s">
        <v>165</v>
      </c>
      <c r="C1" s="1" t="s">
        <v>7</v>
      </c>
      <c r="D1" s="2" t="s">
        <v>166</v>
      </c>
      <c r="E1" s="1" t="s">
        <v>167</v>
      </c>
    </row>
    <row r="2" spans="1:5" x14ac:dyDescent="0.25">
      <c r="A2" s="3" t="s">
        <v>2</v>
      </c>
      <c r="B2" s="5"/>
      <c r="C2" s="4"/>
      <c r="D2" s="3"/>
      <c r="E2" s="4"/>
    </row>
    <row r="3" spans="1:5" x14ac:dyDescent="0.25">
      <c r="A3" s="4"/>
      <c r="B3" s="11">
        <v>1</v>
      </c>
      <c r="C3" s="4" t="s">
        <v>14</v>
      </c>
      <c r="D3" s="3">
        <v>220</v>
      </c>
      <c r="E3" s="4" t="s">
        <v>6</v>
      </c>
    </row>
    <row r="4" spans="1:5" x14ac:dyDescent="0.25">
      <c r="A4" s="4" t="s">
        <v>0</v>
      </c>
      <c r="B4" s="11">
        <v>2</v>
      </c>
      <c r="C4" s="4" t="s">
        <v>133</v>
      </c>
      <c r="D4" s="3">
        <v>180.1</v>
      </c>
      <c r="E4" s="4" t="s">
        <v>6</v>
      </c>
    </row>
    <row r="5" spans="1:5" x14ac:dyDescent="0.25">
      <c r="A5" s="4" t="s">
        <v>0</v>
      </c>
      <c r="B5" s="11">
        <v>3</v>
      </c>
      <c r="C5" s="4" t="s">
        <v>150</v>
      </c>
      <c r="D5" s="3">
        <v>180</v>
      </c>
      <c r="E5" s="4" t="s">
        <v>6</v>
      </c>
    </row>
    <row r="6" spans="1:5" x14ac:dyDescent="0.25">
      <c r="A6" s="4"/>
      <c r="B6" s="5"/>
      <c r="C6" s="4" t="s">
        <v>66</v>
      </c>
      <c r="D6" s="3">
        <v>150</v>
      </c>
      <c r="E6" s="4" t="s">
        <v>6</v>
      </c>
    </row>
    <row r="7" spans="1:5" x14ac:dyDescent="0.25">
      <c r="A7" s="4"/>
      <c r="B7" s="5"/>
      <c r="C7" s="4" t="s">
        <v>123</v>
      </c>
      <c r="D7" s="3">
        <v>140</v>
      </c>
      <c r="E7" s="4" t="s">
        <v>6</v>
      </c>
    </row>
    <row r="8" spans="1:5" x14ac:dyDescent="0.25">
      <c r="A8" s="4" t="s">
        <v>0</v>
      </c>
      <c r="B8" s="8"/>
      <c r="C8" s="4" t="s">
        <v>8</v>
      </c>
      <c r="D8" s="3">
        <v>135</v>
      </c>
      <c r="E8" s="4" t="s">
        <v>6</v>
      </c>
    </row>
    <row r="9" spans="1:5" x14ac:dyDescent="0.25">
      <c r="A9" s="4"/>
      <c r="B9" s="8"/>
      <c r="C9" s="4" t="s">
        <v>12</v>
      </c>
      <c r="D9" s="3">
        <v>135</v>
      </c>
      <c r="E9" s="4" t="s">
        <v>6</v>
      </c>
    </row>
    <row r="10" spans="1:5" x14ac:dyDescent="0.25">
      <c r="A10" s="4"/>
      <c r="B10" s="8"/>
      <c r="C10" s="4" t="s">
        <v>9</v>
      </c>
      <c r="D10" s="3">
        <v>130</v>
      </c>
      <c r="E10" s="4" t="s">
        <v>6</v>
      </c>
    </row>
    <row r="11" spans="1:5" x14ac:dyDescent="0.25">
      <c r="A11" s="4" t="s">
        <v>0</v>
      </c>
      <c r="B11" s="8"/>
      <c r="C11" s="4" t="s">
        <v>64</v>
      </c>
      <c r="D11" s="3">
        <v>130</v>
      </c>
      <c r="E11" s="4" t="s">
        <v>6</v>
      </c>
    </row>
    <row r="12" spans="1:5" x14ac:dyDescent="0.25">
      <c r="A12" s="4"/>
      <c r="B12" s="8"/>
      <c r="C12" s="4" t="s">
        <v>147</v>
      </c>
      <c r="D12" s="3">
        <v>130</v>
      </c>
      <c r="E12" s="4" t="s">
        <v>3</v>
      </c>
    </row>
    <row r="13" spans="1:5" x14ac:dyDescent="0.25">
      <c r="A13" s="4" t="s">
        <v>0</v>
      </c>
      <c r="B13" s="5"/>
      <c r="C13" s="4" t="s">
        <v>153</v>
      </c>
      <c r="D13" s="3">
        <v>130</v>
      </c>
      <c r="E13" s="4" t="s">
        <v>6</v>
      </c>
    </row>
    <row r="14" spans="1:5" x14ac:dyDescent="0.25">
      <c r="A14" s="4"/>
      <c r="B14" s="5"/>
      <c r="C14" s="4" t="s">
        <v>10</v>
      </c>
      <c r="D14" s="3">
        <v>125</v>
      </c>
      <c r="E14" s="4" t="s">
        <v>6</v>
      </c>
    </row>
    <row r="15" spans="1:5" x14ac:dyDescent="0.25">
      <c r="A15" s="4"/>
      <c r="B15" s="5"/>
      <c r="C15" s="4" t="s">
        <v>149</v>
      </c>
      <c r="D15" s="3">
        <v>125</v>
      </c>
      <c r="E15" s="4" t="s">
        <v>6</v>
      </c>
    </row>
    <row r="16" spans="1:5" x14ac:dyDescent="0.25">
      <c r="A16" s="4"/>
      <c r="B16" s="5"/>
      <c r="C16" s="4" t="s">
        <v>11</v>
      </c>
      <c r="D16" s="3">
        <v>120</v>
      </c>
      <c r="E16" s="4" t="s">
        <v>6</v>
      </c>
    </row>
    <row r="17" spans="1:5" x14ac:dyDescent="0.25">
      <c r="A17" s="4" t="s">
        <v>0</v>
      </c>
      <c r="B17" s="5"/>
      <c r="C17" s="4" t="s">
        <v>103</v>
      </c>
      <c r="D17" s="3">
        <v>115</v>
      </c>
      <c r="E17" s="4" t="s">
        <v>6</v>
      </c>
    </row>
    <row r="18" spans="1:5" x14ac:dyDescent="0.25">
      <c r="A18" s="4"/>
      <c r="B18" s="8"/>
      <c r="C18" s="4" t="s">
        <v>13</v>
      </c>
      <c r="D18" s="3">
        <v>110</v>
      </c>
      <c r="E18" s="4" t="s">
        <v>6</v>
      </c>
    </row>
    <row r="19" spans="1:5" x14ac:dyDescent="0.25">
      <c r="A19" s="4"/>
      <c r="B19" s="8"/>
      <c r="C19" s="4" t="s">
        <v>163</v>
      </c>
      <c r="D19" s="3">
        <v>110</v>
      </c>
      <c r="E19" s="4" t="s">
        <v>3</v>
      </c>
    </row>
    <row r="20" spans="1:5" x14ac:dyDescent="0.25">
      <c r="A20" s="4" t="s">
        <v>0</v>
      </c>
      <c r="B20" s="8"/>
      <c r="C20" s="4" t="s">
        <v>52</v>
      </c>
      <c r="D20" s="3">
        <v>105</v>
      </c>
      <c r="E20" s="4" t="s">
        <v>6</v>
      </c>
    </row>
    <row r="21" spans="1:5" x14ac:dyDescent="0.25">
      <c r="A21" s="4"/>
      <c r="B21" s="8"/>
      <c r="C21" s="4" t="s">
        <v>84</v>
      </c>
      <c r="D21" s="3">
        <v>105</v>
      </c>
      <c r="E21" s="4" t="s">
        <v>6</v>
      </c>
    </row>
    <row r="22" spans="1:5" x14ac:dyDescent="0.25">
      <c r="A22" s="4"/>
      <c r="B22" s="8"/>
      <c r="C22" s="4" t="s">
        <v>15</v>
      </c>
      <c r="D22" s="3">
        <v>100</v>
      </c>
      <c r="E22" s="4" t="s">
        <v>6</v>
      </c>
    </row>
    <row r="23" spans="1:5" x14ac:dyDescent="0.25">
      <c r="A23" s="4" t="s">
        <v>0</v>
      </c>
      <c r="B23" s="8"/>
      <c r="C23" s="4" t="s">
        <v>57</v>
      </c>
      <c r="D23" s="3">
        <v>100</v>
      </c>
      <c r="E23" s="4" t="s">
        <v>6</v>
      </c>
    </row>
    <row r="24" spans="1:5" x14ac:dyDescent="0.25">
      <c r="A24" s="4" t="s">
        <v>0</v>
      </c>
      <c r="B24" s="8"/>
      <c r="C24" s="4" t="s">
        <v>63</v>
      </c>
      <c r="D24" s="3">
        <v>100</v>
      </c>
      <c r="E24" s="4" t="s">
        <v>6</v>
      </c>
    </row>
    <row r="25" spans="1:5" x14ac:dyDescent="0.25">
      <c r="A25" s="4"/>
      <c r="B25" s="8"/>
      <c r="C25" s="4" t="s">
        <v>90</v>
      </c>
      <c r="D25" s="3">
        <v>100</v>
      </c>
      <c r="E25" s="4" t="s">
        <v>6</v>
      </c>
    </row>
    <row r="26" spans="1:5" x14ac:dyDescent="0.25">
      <c r="A26" s="4" t="s">
        <v>0</v>
      </c>
      <c r="B26" s="8"/>
      <c r="C26" s="4" t="s">
        <v>120</v>
      </c>
      <c r="D26" s="3">
        <v>100</v>
      </c>
      <c r="E26" s="4" t="s">
        <v>6</v>
      </c>
    </row>
    <row r="27" spans="1:5" x14ac:dyDescent="0.25">
      <c r="A27" s="4" t="s">
        <v>0</v>
      </c>
      <c r="B27" s="5"/>
      <c r="C27" s="4" t="s">
        <v>65</v>
      </c>
      <c r="D27" s="3">
        <v>95</v>
      </c>
      <c r="E27" s="4" t="s">
        <v>6</v>
      </c>
    </row>
    <row r="28" spans="1:5" x14ac:dyDescent="0.25">
      <c r="A28" s="4"/>
      <c r="B28" s="5"/>
      <c r="C28" s="4" t="s">
        <v>95</v>
      </c>
      <c r="D28" s="3">
        <v>95</v>
      </c>
      <c r="E28" s="4" t="s">
        <v>6</v>
      </c>
    </row>
    <row r="29" spans="1:5" x14ac:dyDescent="0.25">
      <c r="A29" s="4" t="s">
        <v>0</v>
      </c>
      <c r="B29" s="8"/>
      <c r="C29" s="4" t="s">
        <v>116</v>
      </c>
      <c r="D29" s="3">
        <v>95</v>
      </c>
      <c r="E29" s="4" t="s">
        <v>6</v>
      </c>
    </row>
    <row r="30" spans="1:5" x14ac:dyDescent="0.25">
      <c r="A30" s="4"/>
      <c r="B30" s="8"/>
      <c r="C30" s="4" t="s">
        <v>124</v>
      </c>
      <c r="D30" s="3">
        <v>95</v>
      </c>
      <c r="E30" s="4" t="s">
        <v>6</v>
      </c>
    </row>
    <row r="31" spans="1:5" x14ac:dyDescent="0.25">
      <c r="A31" s="4" t="s">
        <v>0</v>
      </c>
      <c r="B31" s="5"/>
      <c r="C31" s="4" t="s">
        <v>76</v>
      </c>
      <c r="D31" s="3">
        <v>90</v>
      </c>
      <c r="E31" s="4" t="s">
        <v>6</v>
      </c>
    </row>
    <row r="32" spans="1:5" x14ac:dyDescent="0.25">
      <c r="A32" s="4" t="s">
        <v>0</v>
      </c>
      <c r="B32" s="5"/>
      <c r="C32" s="4" t="s">
        <v>89</v>
      </c>
      <c r="D32" s="3">
        <v>90</v>
      </c>
      <c r="E32" s="4" t="s">
        <v>6</v>
      </c>
    </row>
    <row r="33" spans="1:5" x14ac:dyDescent="0.25">
      <c r="A33" s="4"/>
      <c r="B33" s="5"/>
      <c r="C33" s="4" t="s">
        <v>101</v>
      </c>
      <c r="D33" s="3">
        <v>90</v>
      </c>
      <c r="E33" s="4" t="s">
        <v>6</v>
      </c>
    </row>
    <row r="34" spans="1:5" x14ac:dyDescent="0.25">
      <c r="A34" s="4"/>
      <c r="B34" s="5"/>
      <c r="C34" s="4" t="s">
        <v>114</v>
      </c>
      <c r="D34" s="3">
        <v>90</v>
      </c>
      <c r="E34" s="4" t="s">
        <v>6</v>
      </c>
    </row>
    <row r="35" spans="1:5" x14ac:dyDescent="0.25">
      <c r="A35" s="4" t="s">
        <v>0</v>
      </c>
      <c r="B35" s="5"/>
      <c r="C35" s="4" t="s">
        <v>143</v>
      </c>
      <c r="D35" s="3">
        <v>90</v>
      </c>
      <c r="E35" s="4" t="s">
        <v>6</v>
      </c>
    </row>
    <row r="36" spans="1:5" x14ac:dyDescent="0.25">
      <c r="A36" s="4" t="s">
        <v>0</v>
      </c>
      <c r="B36" s="5"/>
      <c r="C36" s="4" t="s">
        <v>164</v>
      </c>
      <c r="D36" s="3">
        <v>90</v>
      </c>
      <c r="E36" s="4" t="s">
        <v>6</v>
      </c>
    </row>
    <row r="37" spans="1:5" x14ac:dyDescent="0.25">
      <c r="A37" s="4" t="s">
        <v>0</v>
      </c>
      <c r="B37" s="5"/>
      <c r="C37" s="4" t="s">
        <v>26</v>
      </c>
      <c r="D37" s="3">
        <v>85</v>
      </c>
      <c r="E37" s="4" t="s">
        <v>6</v>
      </c>
    </row>
    <row r="38" spans="1:5" x14ac:dyDescent="0.25">
      <c r="A38" s="4"/>
      <c r="B38" s="5"/>
      <c r="C38" s="4" t="s">
        <v>44</v>
      </c>
      <c r="D38" s="3">
        <v>85</v>
      </c>
      <c r="E38" s="4" t="s">
        <v>6</v>
      </c>
    </row>
    <row r="39" spans="1:5" x14ac:dyDescent="0.25">
      <c r="A39" s="4"/>
      <c r="B39" s="5"/>
      <c r="C39" s="4" t="s">
        <v>48</v>
      </c>
      <c r="D39" s="3">
        <v>85</v>
      </c>
      <c r="E39" s="4" t="s">
        <v>6</v>
      </c>
    </row>
    <row r="40" spans="1:5" x14ac:dyDescent="0.25">
      <c r="A40" s="4"/>
      <c r="B40" s="5"/>
      <c r="C40" s="4" t="s">
        <v>53</v>
      </c>
      <c r="D40" s="3">
        <v>85</v>
      </c>
      <c r="E40" s="4" t="s">
        <v>6</v>
      </c>
    </row>
    <row r="41" spans="1:5" x14ac:dyDescent="0.25">
      <c r="A41" s="4" t="s">
        <v>0</v>
      </c>
      <c r="B41" s="5"/>
      <c r="C41" s="4" t="s">
        <v>96</v>
      </c>
      <c r="D41" s="3">
        <v>85</v>
      </c>
      <c r="E41" s="4" t="s">
        <v>6</v>
      </c>
    </row>
    <row r="42" spans="1:5" x14ac:dyDescent="0.25">
      <c r="A42" s="4" t="s">
        <v>0</v>
      </c>
      <c r="B42" s="5"/>
      <c r="C42" s="4" t="s">
        <v>105</v>
      </c>
      <c r="D42" s="3">
        <v>85</v>
      </c>
      <c r="E42" s="4" t="s">
        <v>6</v>
      </c>
    </row>
    <row r="43" spans="1:5" x14ac:dyDescent="0.25">
      <c r="A43" s="4" t="s">
        <v>0</v>
      </c>
      <c r="B43" s="5"/>
      <c r="C43" s="4" t="s">
        <v>130</v>
      </c>
      <c r="D43" s="3">
        <v>85</v>
      </c>
      <c r="E43" s="4" t="s">
        <v>6</v>
      </c>
    </row>
    <row r="44" spans="1:5" x14ac:dyDescent="0.25">
      <c r="A44" s="4" t="s">
        <v>0</v>
      </c>
      <c r="B44" s="5"/>
      <c r="C44" s="4" t="s">
        <v>141</v>
      </c>
      <c r="D44" s="3">
        <v>85</v>
      </c>
      <c r="E44" s="4" t="s">
        <v>6</v>
      </c>
    </row>
    <row r="45" spans="1:5" x14ac:dyDescent="0.25">
      <c r="A45" s="4"/>
      <c r="B45" s="5"/>
      <c r="C45" s="4" t="s">
        <v>41</v>
      </c>
      <c r="D45" s="3">
        <v>80</v>
      </c>
      <c r="E45" s="4" t="s">
        <v>6</v>
      </c>
    </row>
    <row r="46" spans="1:5" x14ac:dyDescent="0.25">
      <c r="A46" s="4" t="s">
        <v>0</v>
      </c>
      <c r="B46" s="5"/>
      <c r="C46" s="4" t="s">
        <v>46</v>
      </c>
      <c r="D46" s="3">
        <v>80</v>
      </c>
      <c r="E46" s="4" t="s">
        <v>6</v>
      </c>
    </row>
    <row r="47" spans="1:5" x14ac:dyDescent="0.25">
      <c r="A47" s="4"/>
      <c r="B47" s="5"/>
      <c r="C47" s="4" t="s">
        <v>55</v>
      </c>
      <c r="D47" s="3">
        <v>80</v>
      </c>
      <c r="E47" s="4" t="s">
        <v>6</v>
      </c>
    </row>
    <row r="48" spans="1:5" x14ac:dyDescent="0.25">
      <c r="A48" s="4"/>
      <c r="B48" s="5"/>
      <c r="C48" s="4" t="s">
        <v>61</v>
      </c>
      <c r="D48" s="3">
        <v>80</v>
      </c>
      <c r="E48" s="4" t="s">
        <v>6</v>
      </c>
    </row>
    <row r="49" spans="1:5" x14ac:dyDescent="0.25">
      <c r="A49" s="4" t="s">
        <v>0</v>
      </c>
      <c r="B49" s="5"/>
      <c r="C49" s="4" t="s">
        <v>81</v>
      </c>
      <c r="D49" s="3">
        <v>80</v>
      </c>
      <c r="E49" s="4" t="s">
        <v>6</v>
      </c>
    </row>
    <row r="50" spans="1:5" x14ac:dyDescent="0.25">
      <c r="A50" s="4" t="s">
        <v>0</v>
      </c>
      <c r="B50" s="5"/>
      <c r="C50" s="4" t="s">
        <v>83</v>
      </c>
      <c r="D50" s="3">
        <v>80</v>
      </c>
      <c r="E50" s="4" t="s">
        <v>6</v>
      </c>
    </row>
    <row r="51" spans="1:5" x14ac:dyDescent="0.25">
      <c r="A51" s="4" t="s">
        <v>0</v>
      </c>
      <c r="B51" s="5"/>
      <c r="C51" s="4" t="s">
        <v>102</v>
      </c>
      <c r="D51" s="3">
        <v>80</v>
      </c>
      <c r="E51" s="4" t="s">
        <v>6</v>
      </c>
    </row>
    <row r="52" spans="1:5" x14ac:dyDescent="0.25">
      <c r="A52" s="4"/>
      <c r="B52" s="5"/>
      <c r="C52" s="4" t="s">
        <v>134</v>
      </c>
      <c r="D52" s="3">
        <v>80</v>
      </c>
      <c r="E52" s="4" t="s">
        <v>6</v>
      </c>
    </row>
    <row r="53" spans="1:5" x14ac:dyDescent="0.25">
      <c r="A53" s="4" t="s">
        <v>0</v>
      </c>
      <c r="B53" s="5"/>
      <c r="C53" s="4" t="s">
        <v>98</v>
      </c>
      <c r="D53" s="3">
        <v>75</v>
      </c>
      <c r="E53" s="4" t="s">
        <v>6</v>
      </c>
    </row>
    <row r="54" spans="1:5" x14ac:dyDescent="0.25">
      <c r="A54" s="4"/>
      <c r="B54" s="5"/>
      <c r="C54" s="4" t="s">
        <v>110</v>
      </c>
      <c r="D54" s="3">
        <v>75</v>
      </c>
      <c r="E54" s="4" t="s">
        <v>6</v>
      </c>
    </row>
    <row r="55" spans="1:5" x14ac:dyDescent="0.25">
      <c r="A55" s="4"/>
      <c r="B55" s="5"/>
      <c r="C55" s="4" t="s">
        <v>140</v>
      </c>
      <c r="D55" s="3">
        <v>75</v>
      </c>
      <c r="E55" s="4" t="s">
        <v>6</v>
      </c>
    </row>
    <row r="56" spans="1:5" x14ac:dyDescent="0.25">
      <c r="A56" s="4" t="s">
        <v>0</v>
      </c>
      <c r="B56" s="5"/>
      <c r="C56" s="4" t="s">
        <v>157</v>
      </c>
      <c r="D56" s="3">
        <v>75</v>
      </c>
      <c r="E56" s="4" t="s">
        <v>6</v>
      </c>
    </row>
    <row r="57" spans="1:5" x14ac:dyDescent="0.25">
      <c r="A57" s="4"/>
      <c r="B57" s="5"/>
      <c r="C57" s="4" t="s">
        <v>77</v>
      </c>
      <c r="D57" s="3">
        <v>70</v>
      </c>
      <c r="E57" s="4" t="s">
        <v>6</v>
      </c>
    </row>
    <row r="58" spans="1:5" x14ac:dyDescent="0.25">
      <c r="A58" s="4" t="s">
        <v>0</v>
      </c>
      <c r="B58" s="5"/>
      <c r="C58" s="4" t="s">
        <v>79</v>
      </c>
      <c r="D58" s="3">
        <v>70</v>
      </c>
      <c r="E58" s="4" t="s">
        <v>6</v>
      </c>
    </row>
    <row r="59" spans="1:5" x14ac:dyDescent="0.25">
      <c r="A59" s="4"/>
      <c r="B59" s="5"/>
      <c r="C59" s="4" t="s">
        <v>80</v>
      </c>
      <c r="D59" s="3">
        <v>70</v>
      </c>
      <c r="E59" s="4" t="s">
        <v>6</v>
      </c>
    </row>
    <row r="60" spans="1:5" x14ac:dyDescent="0.25">
      <c r="A60" s="4"/>
      <c r="B60" s="5"/>
      <c r="C60" s="4" t="s">
        <v>112</v>
      </c>
      <c r="D60" s="3">
        <v>70</v>
      </c>
      <c r="E60" s="4" t="s">
        <v>6</v>
      </c>
    </row>
    <row r="61" spans="1:5" x14ac:dyDescent="0.25">
      <c r="A61" s="4"/>
      <c r="B61" s="5"/>
      <c r="C61" s="4" t="s">
        <v>146</v>
      </c>
      <c r="D61" s="3">
        <v>70</v>
      </c>
      <c r="E61" s="4" t="s">
        <v>6</v>
      </c>
    </row>
    <row r="62" spans="1:5" x14ac:dyDescent="0.25">
      <c r="A62" s="4"/>
      <c r="B62" s="5"/>
      <c r="C62" s="4" t="s">
        <v>49</v>
      </c>
      <c r="D62" s="3">
        <v>65</v>
      </c>
      <c r="E62" s="4" t="s">
        <v>6</v>
      </c>
    </row>
    <row r="63" spans="1:5" x14ac:dyDescent="0.25">
      <c r="A63" s="4" t="s">
        <v>0</v>
      </c>
      <c r="B63" s="5"/>
      <c r="C63" s="4" t="s">
        <v>129</v>
      </c>
      <c r="D63" s="3">
        <v>65</v>
      </c>
      <c r="E63" s="4" t="s">
        <v>6</v>
      </c>
    </row>
    <row r="64" spans="1:5" x14ac:dyDescent="0.25">
      <c r="A64" s="4"/>
      <c r="B64" s="5"/>
      <c r="C64" s="4" t="s">
        <v>155</v>
      </c>
      <c r="D64" s="3">
        <v>65</v>
      </c>
      <c r="E64" s="4" t="s">
        <v>6</v>
      </c>
    </row>
    <row r="65" spans="1:5" x14ac:dyDescent="0.25">
      <c r="A65" s="4" t="s">
        <v>0</v>
      </c>
      <c r="B65" s="5"/>
      <c r="C65" s="4" t="s">
        <v>156</v>
      </c>
      <c r="D65" s="3">
        <v>65</v>
      </c>
      <c r="E65" s="4" t="s">
        <v>6</v>
      </c>
    </row>
    <row r="66" spans="1:5" x14ac:dyDescent="0.25">
      <c r="A66" s="4" t="s">
        <v>0</v>
      </c>
      <c r="B66" s="5"/>
      <c r="C66" s="4" t="s">
        <v>159</v>
      </c>
      <c r="D66" s="3">
        <v>65</v>
      </c>
      <c r="E66" s="4" t="s">
        <v>6</v>
      </c>
    </row>
    <row r="67" spans="1:5" x14ac:dyDescent="0.25">
      <c r="A67" s="4" t="s">
        <v>0</v>
      </c>
      <c r="B67" s="5"/>
      <c r="C67" s="4" t="s">
        <v>19</v>
      </c>
      <c r="D67" s="3">
        <v>60</v>
      </c>
      <c r="E67" s="4" t="s">
        <v>6</v>
      </c>
    </row>
    <row r="68" spans="1:5" x14ac:dyDescent="0.25">
      <c r="A68" s="4" t="s">
        <v>0</v>
      </c>
      <c r="B68" s="5"/>
      <c r="C68" s="4" t="s">
        <v>38</v>
      </c>
      <c r="D68" s="3">
        <v>60</v>
      </c>
      <c r="E68" s="4" t="s">
        <v>6</v>
      </c>
    </row>
    <row r="69" spans="1:5" x14ac:dyDescent="0.25">
      <c r="A69" s="4" t="s">
        <v>0</v>
      </c>
      <c r="B69" s="5"/>
      <c r="C69" s="4" t="s">
        <v>40</v>
      </c>
      <c r="D69" s="3">
        <v>60</v>
      </c>
      <c r="E69" s="4" t="s">
        <v>6</v>
      </c>
    </row>
    <row r="70" spans="1:5" x14ac:dyDescent="0.25">
      <c r="A70" s="4"/>
      <c r="B70" s="5"/>
      <c r="C70" s="4" t="s">
        <v>47</v>
      </c>
      <c r="D70" s="3">
        <v>60</v>
      </c>
      <c r="E70" s="4" t="s">
        <v>6</v>
      </c>
    </row>
    <row r="71" spans="1:5" x14ac:dyDescent="0.25">
      <c r="A71" s="4"/>
      <c r="B71" s="5"/>
      <c r="C71" s="4" t="s">
        <v>118</v>
      </c>
      <c r="D71" s="3">
        <v>60</v>
      </c>
      <c r="E71" s="4" t="s">
        <v>6</v>
      </c>
    </row>
    <row r="72" spans="1:5" x14ac:dyDescent="0.25">
      <c r="A72" s="4"/>
      <c r="B72" s="5"/>
      <c r="C72" s="4" t="s">
        <v>56</v>
      </c>
      <c r="D72" s="3">
        <v>55</v>
      </c>
      <c r="E72" s="4" t="s">
        <v>6</v>
      </c>
    </row>
    <row r="73" spans="1:5" x14ac:dyDescent="0.25">
      <c r="A73" s="4"/>
      <c r="B73" s="5"/>
      <c r="C73" s="4" t="s">
        <v>69</v>
      </c>
      <c r="D73" s="3">
        <v>55</v>
      </c>
      <c r="E73" s="4" t="s">
        <v>6</v>
      </c>
    </row>
    <row r="74" spans="1:5" x14ac:dyDescent="0.25">
      <c r="A74" s="4" t="s">
        <v>0</v>
      </c>
      <c r="B74" s="5"/>
      <c r="C74" s="4" t="s">
        <v>78</v>
      </c>
      <c r="D74" s="3">
        <v>55</v>
      </c>
      <c r="E74" s="4" t="s">
        <v>6</v>
      </c>
    </row>
    <row r="75" spans="1:5" x14ac:dyDescent="0.25">
      <c r="A75" s="4"/>
      <c r="B75" s="5"/>
      <c r="C75" s="4" t="s">
        <v>122</v>
      </c>
      <c r="D75" s="3">
        <v>55</v>
      </c>
      <c r="E75" s="4" t="s">
        <v>6</v>
      </c>
    </row>
    <row r="76" spans="1:5" x14ac:dyDescent="0.25">
      <c r="A76" s="4" t="s">
        <v>0</v>
      </c>
      <c r="B76" s="5"/>
      <c r="C76" s="4" t="s">
        <v>25</v>
      </c>
      <c r="D76" s="3">
        <v>50</v>
      </c>
      <c r="E76" s="4" t="s">
        <v>6</v>
      </c>
    </row>
    <row r="77" spans="1:5" x14ac:dyDescent="0.25">
      <c r="A77" s="4" t="s">
        <v>0</v>
      </c>
      <c r="B77" s="5"/>
      <c r="C77" s="4" t="s">
        <v>27</v>
      </c>
      <c r="D77" s="3">
        <v>50</v>
      </c>
      <c r="E77" s="4" t="s">
        <v>6</v>
      </c>
    </row>
    <row r="78" spans="1:5" x14ac:dyDescent="0.25">
      <c r="A78" s="4"/>
      <c r="B78" s="5"/>
      <c r="C78" s="4" t="s">
        <v>33</v>
      </c>
      <c r="D78" s="3">
        <v>50</v>
      </c>
      <c r="E78" s="4" t="s">
        <v>6</v>
      </c>
    </row>
    <row r="79" spans="1:5" x14ac:dyDescent="0.25">
      <c r="A79" s="4" t="s">
        <v>0</v>
      </c>
      <c r="B79" s="5"/>
      <c r="C79" s="4" t="s">
        <v>37</v>
      </c>
      <c r="D79" s="3">
        <v>50</v>
      </c>
      <c r="E79" s="4" t="s">
        <v>6</v>
      </c>
    </row>
    <row r="80" spans="1:5" x14ac:dyDescent="0.25">
      <c r="A80" s="4"/>
      <c r="B80" s="5"/>
      <c r="C80" s="4" t="s">
        <v>54</v>
      </c>
      <c r="D80" s="3">
        <v>50</v>
      </c>
      <c r="E80" s="4" t="s">
        <v>6</v>
      </c>
    </row>
    <row r="81" spans="1:5" x14ac:dyDescent="0.25">
      <c r="A81" s="4" t="s">
        <v>0</v>
      </c>
      <c r="B81" s="5"/>
      <c r="C81" s="4" t="s">
        <v>67</v>
      </c>
      <c r="D81" s="3">
        <v>50</v>
      </c>
      <c r="E81" s="4" t="s">
        <v>6</v>
      </c>
    </row>
    <row r="82" spans="1:5" x14ac:dyDescent="0.25">
      <c r="A82" s="4" t="s">
        <v>0</v>
      </c>
      <c r="B82" s="5"/>
      <c r="C82" s="4" t="s">
        <v>68</v>
      </c>
      <c r="D82" s="3">
        <v>50</v>
      </c>
      <c r="E82" s="4" t="s">
        <v>6</v>
      </c>
    </row>
    <row r="83" spans="1:5" x14ac:dyDescent="0.25">
      <c r="A83" s="4" t="s">
        <v>0</v>
      </c>
      <c r="B83" s="5"/>
      <c r="C83" s="4" t="s">
        <v>71</v>
      </c>
      <c r="D83" s="3">
        <v>50</v>
      </c>
      <c r="E83" s="4" t="s">
        <v>6</v>
      </c>
    </row>
    <row r="84" spans="1:5" x14ac:dyDescent="0.25">
      <c r="A84" s="4" t="s">
        <v>0</v>
      </c>
      <c r="B84" s="5"/>
      <c r="C84" s="4" t="s">
        <v>75</v>
      </c>
      <c r="D84" s="3">
        <v>50</v>
      </c>
      <c r="E84" s="4" t="s">
        <v>6</v>
      </c>
    </row>
    <row r="85" spans="1:5" x14ac:dyDescent="0.25">
      <c r="A85" s="4" t="s">
        <v>0</v>
      </c>
      <c r="B85" s="5"/>
      <c r="C85" s="4" t="s">
        <v>82</v>
      </c>
      <c r="D85" s="3">
        <v>50</v>
      </c>
      <c r="E85" s="4" t="s">
        <v>6</v>
      </c>
    </row>
    <row r="86" spans="1:5" x14ac:dyDescent="0.25">
      <c r="A86" s="4"/>
      <c r="B86" s="5"/>
      <c r="C86" s="4" t="s">
        <v>87</v>
      </c>
      <c r="D86" s="3">
        <v>50</v>
      </c>
      <c r="E86" s="4" t="s">
        <v>6</v>
      </c>
    </row>
    <row r="87" spans="1:5" x14ac:dyDescent="0.25">
      <c r="A87" s="4"/>
      <c r="B87" s="5"/>
      <c r="C87" s="4" t="s">
        <v>92</v>
      </c>
      <c r="D87" s="3">
        <v>50</v>
      </c>
      <c r="E87" s="4" t="s">
        <v>6</v>
      </c>
    </row>
    <row r="88" spans="1:5" x14ac:dyDescent="0.25">
      <c r="A88" s="4" t="s">
        <v>0</v>
      </c>
      <c r="B88" s="5"/>
      <c r="C88" s="4" t="s">
        <v>119</v>
      </c>
      <c r="D88" s="3">
        <v>50</v>
      </c>
      <c r="E88" s="4" t="s">
        <v>6</v>
      </c>
    </row>
    <row r="89" spans="1:5" x14ac:dyDescent="0.25">
      <c r="A89" s="4"/>
      <c r="B89" s="5"/>
      <c r="C89" s="4" t="s">
        <v>121</v>
      </c>
      <c r="D89" s="3">
        <v>50</v>
      </c>
      <c r="E89" s="4" t="s">
        <v>6</v>
      </c>
    </row>
    <row r="90" spans="1:5" x14ac:dyDescent="0.25">
      <c r="A90" s="4"/>
      <c r="B90" s="5"/>
      <c r="C90" s="4" t="s">
        <v>125</v>
      </c>
      <c r="D90" s="3">
        <v>50</v>
      </c>
      <c r="E90" s="4" t="s">
        <v>6</v>
      </c>
    </row>
    <row r="91" spans="1:5" x14ac:dyDescent="0.25">
      <c r="A91" s="4"/>
      <c r="B91" s="5"/>
      <c r="C91" s="4" t="s">
        <v>126</v>
      </c>
      <c r="D91" s="3">
        <v>50</v>
      </c>
      <c r="E91" s="4" t="s">
        <v>6</v>
      </c>
    </row>
    <row r="92" spans="1:5" x14ac:dyDescent="0.25">
      <c r="A92" s="4" t="s">
        <v>0</v>
      </c>
      <c r="B92" s="5"/>
      <c r="C92" s="4" t="s">
        <v>127</v>
      </c>
      <c r="D92" s="3">
        <v>50</v>
      </c>
      <c r="E92" s="4" t="s">
        <v>6</v>
      </c>
    </row>
    <row r="93" spans="1:5" x14ac:dyDescent="0.25">
      <c r="A93" s="4"/>
      <c r="B93" s="5"/>
      <c r="C93" s="4" t="s">
        <v>142</v>
      </c>
      <c r="D93" s="3">
        <v>50</v>
      </c>
      <c r="E93" s="4" t="s">
        <v>6</v>
      </c>
    </row>
    <row r="94" spans="1:5" x14ac:dyDescent="0.25">
      <c r="A94" s="4" t="s">
        <v>0</v>
      </c>
      <c r="B94" s="5"/>
      <c r="C94" s="4" t="s">
        <v>145</v>
      </c>
      <c r="D94" s="3">
        <v>50</v>
      </c>
      <c r="E94" s="4" t="s">
        <v>6</v>
      </c>
    </row>
    <row r="95" spans="1:5" x14ac:dyDescent="0.25">
      <c r="A95" s="4" t="s">
        <v>0</v>
      </c>
      <c r="B95" s="5"/>
      <c r="C95" s="4" t="s">
        <v>62</v>
      </c>
      <c r="D95" s="3">
        <v>45</v>
      </c>
      <c r="E95" s="4" t="s">
        <v>6</v>
      </c>
    </row>
    <row r="96" spans="1:5" x14ac:dyDescent="0.25">
      <c r="A96" s="4"/>
      <c r="B96" s="5"/>
      <c r="C96" s="4" t="s">
        <v>16</v>
      </c>
      <c r="D96" s="3">
        <v>45</v>
      </c>
      <c r="E96" s="4" t="s">
        <v>6</v>
      </c>
    </row>
    <row r="97" spans="1:5" x14ac:dyDescent="0.25">
      <c r="A97" s="4" t="s">
        <v>0</v>
      </c>
      <c r="B97" s="5"/>
      <c r="C97" s="4" t="s">
        <v>136</v>
      </c>
      <c r="D97" s="3">
        <v>45</v>
      </c>
      <c r="E97" s="4" t="s">
        <v>6</v>
      </c>
    </row>
    <row r="98" spans="1:5" x14ac:dyDescent="0.25">
      <c r="A98" s="4"/>
      <c r="B98" s="5"/>
      <c r="C98" s="4" t="s">
        <v>137</v>
      </c>
      <c r="D98" s="3">
        <v>45</v>
      </c>
      <c r="E98" s="4" t="s">
        <v>6</v>
      </c>
    </row>
    <row r="99" spans="1:5" x14ac:dyDescent="0.25">
      <c r="A99" s="4"/>
      <c r="B99" s="5"/>
      <c r="C99" s="4" t="s">
        <v>154</v>
      </c>
      <c r="D99" s="3">
        <v>45</v>
      </c>
      <c r="E99" s="4" t="s">
        <v>6</v>
      </c>
    </row>
    <row r="100" spans="1:5" x14ac:dyDescent="0.25">
      <c r="A100" s="4" t="s">
        <v>0</v>
      </c>
      <c r="B100" s="5"/>
      <c r="C100" s="4" t="s">
        <v>31</v>
      </c>
      <c r="D100" s="3">
        <v>40</v>
      </c>
      <c r="E100" s="4" t="s">
        <v>6</v>
      </c>
    </row>
    <row r="101" spans="1:5" x14ac:dyDescent="0.25">
      <c r="A101" s="4"/>
      <c r="B101" s="5"/>
      <c r="C101" s="4" t="s">
        <v>45</v>
      </c>
      <c r="D101" s="3">
        <v>40</v>
      </c>
      <c r="E101" s="4" t="s">
        <v>6</v>
      </c>
    </row>
    <row r="102" spans="1:5" x14ac:dyDescent="0.25">
      <c r="A102" s="4"/>
      <c r="B102" s="5"/>
      <c r="C102" s="4" t="s">
        <v>60</v>
      </c>
      <c r="D102" s="3">
        <v>40</v>
      </c>
      <c r="E102" s="4" t="s">
        <v>6</v>
      </c>
    </row>
    <row r="103" spans="1:5" x14ac:dyDescent="0.25">
      <c r="A103" s="4"/>
      <c r="B103" s="5"/>
      <c r="C103" s="4" t="s">
        <v>70</v>
      </c>
      <c r="D103" s="3">
        <v>40</v>
      </c>
      <c r="E103" s="4" t="s">
        <v>6</v>
      </c>
    </row>
    <row r="104" spans="1:5" x14ac:dyDescent="0.25">
      <c r="A104" s="4" t="s">
        <v>0</v>
      </c>
      <c r="B104" s="5"/>
      <c r="C104" s="4" t="s">
        <v>72</v>
      </c>
      <c r="D104" s="3">
        <v>40</v>
      </c>
      <c r="E104" s="4" t="s">
        <v>6</v>
      </c>
    </row>
    <row r="105" spans="1:5" x14ac:dyDescent="0.25">
      <c r="A105" s="4"/>
      <c r="B105" s="5"/>
      <c r="C105" s="4" t="s">
        <v>108</v>
      </c>
      <c r="D105" s="3">
        <v>40</v>
      </c>
      <c r="E105" s="4" t="s">
        <v>6</v>
      </c>
    </row>
    <row r="106" spans="1:5" x14ac:dyDescent="0.25">
      <c r="A106" s="4" t="s">
        <v>0</v>
      </c>
      <c r="B106" s="5"/>
      <c r="C106" s="4" t="s">
        <v>109</v>
      </c>
      <c r="D106" s="3">
        <v>40</v>
      </c>
      <c r="E106" s="4" t="s">
        <v>6</v>
      </c>
    </row>
    <row r="107" spans="1:5" x14ac:dyDescent="0.25">
      <c r="A107" s="4"/>
      <c r="B107" s="5"/>
      <c r="C107" s="4" t="s">
        <v>128</v>
      </c>
      <c r="D107" s="3">
        <v>40</v>
      </c>
      <c r="E107" s="4" t="s">
        <v>6</v>
      </c>
    </row>
    <row r="108" spans="1:5" x14ac:dyDescent="0.25">
      <c r="A108" s="4"/>
      <c r="B108" s="5"/>
      <c r="C108" s="4" t="s">
        <v>21</v>
      </c>
      <c r="D108" s="3">
        <v>35</v>
      </c>
      <c r="E108" s="4" t="s">
        <v>6</v>
      </c>
    </row>
    <row r="109" spans="1:5" x14ac:dyDescent="0.25">
      <c r="A109" s="4" t="s">
        <v>0</v>
      </c>
      <c r="B109" s="5"/>
      <c r="C109" s="4" t="s">
        <v>22</v>
      </c>
      <c r="D109" s="3">
        <v>35</v>
      </c>
      <c r="E109" s="4" t="s">
        <v>5</v>
      </c>
    </row>
    <row r="110" spans="1:5" x14ac:dyDescent="0.25">
      <c r="A110" s="4" t="s">
        <v>0</v>
      </c>
      <c r="B110" s="5"/>
      <c r="C110" s="4" t="s">
        <v>50</v>
      </c>
      <c r="D110" s="3">
        <v>35</v>
      </c>
      <c r="E110" s="4" t="s">
        <v>6</v>
      </c>
    </row>
    <row r="111" spans="1:5" x14ac:dyDescent="0.25">
      <c r="A111" s="4" t="s">
        <v>0</v>
      </c>
      <c r="B111" s="5"/>
      <c r="C111" s="4" t="s">
        <v>51</v>
      </c>
      <c r="D111" s="3">
        <v>35</v>
      </c>
      <c r="E111" s="4" t="s">
        <v>6</v>
      </c>
    </row>
    <row r="112" spans="1:5" x14ac:dyDescent="0.25">
      <c r="A112" s="4"/>
      <c r="B112" s="5"/>
      <c r="C112" s="4" t="s">
        <v>74</v>
      </c>
      <c r="D112" s="3">
        <v>35</v>
      </c>
      <c r="E112" s="4" t="s">
        <v>6</v>
      </c>
    </row>
    <row r="113" spans="1:5" x14ac:dyDescent="0.25">
      <c r="A113" s="4"/>
      <c r="B113" s="5"/>
      <c r="C113" s="4" t="s">
        <v>104</v>
      </c>
      <c r="D113" s="3">
        <v>35</v>
      </c>
      <c r="E113" s="4" t="s">
        <v>6</v>
      </c>
    </row>
    <row r="114" spans="1:5" x14ac:dyDescent="0.25">
      <c r="A114" s="4"/>
      <c r="B114" s="5"/>
      <c r="C114" s="4" t="s">
        <v>151</v>
      </c>
      <c r="D114" s="3">
        <v>35</v>
      </c>
      <c r="E114" s="4" t="s">
        <v>6</v>
      </c>
    </row>
    <row r="115" spans="1:5" x14ac:dyDescent="0.25">
      <c r="A115" s="4"/>
      <c r="B115" s="5"/>
      <c r="C115" s="4" t="s">
        <v>152</v>
      </c>
      <c r="D115" s="3">
        <v>35</v>
      </c>
      <c r="E115" s="4" t="s">
        <v>6</v>
      </c>
    </row>
    <row r="116" spans="1:5" x14ac:dyDescent="0.25">
      <c r="A116" s="4" t="s">
        <v>0</v>
      </c>
      <c r="B116" s="5"/>
      <c r="C116" s="4" t="s">
        <v>29</v>
      </c>
      <c r="D116" s="3">
        <v>30</v>
      </c>
      <c r="E116" s="4" t="s">
        <v>6</v>
      </c>
    </row>
    <row r="117" spans="1:5" x14ac:dyDescent="0.25">
      <c r="A117" s="4" t="s">
        <v>0</v>
      </c>
      <c r="B117" s="5"/>
      <c r="C117" s="4" t="s">
        <v>59</v>
      </c>
      <c r="D117" s="3">
        <v>30</v>
      </c>
      <c r="E117" s="4" t="s">
        <v>6</v>
      </c>
    </row>
    <row r="118" spans="1:5" x14ac:dyDescent="0.25">
      <c r="A118" s="4" t="s">
        <v>0</v>
      </c>
      <c r="B118" s="5"/>
      <c r="C118" s="4" t="s">
        <v>20</v>
      </c>
      <c r="D118" s="3">
        <v>25</v>
      </c>
      <c r="E118" s="4" t="s">
        <v>6</v>
      </c>
    </row>
    <row r="119" spans="1:5" x14ac:dyDescent="0.25">
      <c r="A119" s="4"/>
      <c r="B119" s="5"/>
      <c r="C119" s="4" t="s">
        <v>28</v>
      </c>
      <c r="D119" s="3">
        <v>25</v>
      </c>
      <c r="E119" s="4" t="s">
        <v>6</v>
      </c>
    </row>
    <row r="120" spans="1:5" x14ac:dyDescent="0.25">
      <c r="A120" s="4" t="s">
        <v>0</v>
      </c>
      <c r="B120" s="5"/>
      <c r="C120" s="4" t="s">
        <v>35</v>
      </c>
      <c r="D120" s="3">
        <v>25</v>
      </c>
      <c r="E120" s="4" t="s">
        <v>6</v>
      </c>
    </row>
    <row r="121" spans="1:5" x14ac:dyDescent="0.25">
      <c r="A121" s="4" t="s">
        <v>0</v>
      </c>
      <c r="B121" s="5"/>
      <c r="C121" s="4" t="s">
        <v>99</v>
      </c>
      <c r="D121" s="3">
        <v>25</v>
      </c>
      <c r="E121" s="4" t="s">
        <v>6</v>
      </c>
    </row>
    <row r="122" spans="1:5" x14ac:dyDescent="0.25">
      <c r="A122" s="4" t="s">
        <v>0</v>
      </c>
      <c r="B122" s="5"/>
      <c r="C122" s="4" t="s">
        <v>111</v>
      </c>
      <c r="D122" s="3">
        <v>25</v>
      </c>
      <c r="E122" s="4" t="s">
        <v>6</v>
      </c>
    </row>
    <row r="123" spans="1:5" x14ac:dyDescent="0.25">
      <c r="A123" s="4" t="s">
        <v>0</v>
      </c>
      <c r="B123" s="5"/>
      <c r="C123" s="4" t="s">
        <v>113</v>
      </c>
      <c r="D123" s="3">
        <v>25</v>
      </c>
      <c r="E123" s="4" t="s">
        <v>6</v>
      </c>
    </row>
    <row r="124" spans="1:5" x14ac:dyDescent="0.25">
      <c r="A124" s="4"/>
      <c r="B124" s="5"/>
      <c r="C124" s="4" t="s">
        <v>117</v>
      </c>
      <c r="D124" s="3">
        <v>25</v>
      </c>
      <c r="E124" s="4" t="s">
        <v>6</v>
      </c>
    </row>
    <row r="125" spans="1:5" x14ac:dyDescent="0.25">
      <c r="A125" s="4"/>
      <c r="B125" s="5"/>
      <c r="C125" s="4" t="s">
        <v>138</v>
      </c>
      <c r="D125" s="3">
        <v>25</v>
      </c>
      <c r="E125" s="4" t="s">
        <v>6</v>
      </c>
    </row>
    <row r="126" spans="1:5" x14ac:dyDescent="0.25">
      <c r="A126" s="4" t="s">
        <v>0</v>
      </c>
      <c r="B126" s="5"/>
      <c r="C126" s="4" t="s">
        <v>91</v>
      </c>
      <c r="D126" s="3">
        <v>20</v>
      </c>
      <c r="E126" s="4" t="s">
        <v>6</v>
      </c>
    </row>
    <row r="127" spans="1:5" x14ac:dyDescent="0.25">
      <c r="A127" s="4" t="s">
        <v>0</v>
      </c>
      <c r="B127" s="5"/>
      <c r="C127" s="4" t="s">
        <v>32</v>
      </c>
      <c r="D127" s="3">
        <v>15</v>
      </c>
      <c r="E127" s="4" t="s">
        <v>6</v>
      </c>
    </row>
    <row r="128" spans="1:5" x14ac:dyDescent="0.25">
      <c r="A128" s="4"/>
      <c r="B128" s="5"/>
      <c r="C128" s="4" t="s">
        <v>158</v>
      </c>
      <c r="D128" s="3">
        <v>15</v>
      </c>
      <c r="E128" s="4" t="s">
        <v>6</v>
      </c>
    </row>
    <row r="129" spans="1:5" x14ac:dyDescent="0.25">
      <c r="A129" s="4" t="s">
        <v>0</v>
      </c>
      <c r="B129" s="5"/>
      <c r="C129" s="4" t="s">
        <v>93</v>
      </c>
      <c r="D129" s="3">
        <v>10</v>
      </c>
      <c r="E129" s="4" t="s">
        <v>6</v>
      </c>
    </row>
    <row r="130" spans="1:5" x14ac:dyDescent="0.25">
      <c r="A130" s="4" t="s">
        <v>0</v>
      </c>
      <c r="B130" s="5"/>
      <c r="C130" s="4" t="s">
        <v>100</v>
      </c>
      <c r="D130" s="3">
        <v>10</v>
      </c>
      <c r="E130" s="4" t="s">
        <v>6</v>
      </c>
    </row>
    <row r="131" spans="1:5" x14ac:dyDescent="0.25">
      <c r="A131" s="4"/>
      <c r="B131" s="5"/>
      <c r="C131" s="4" t="s">
        <v>160</v>
      </c>
      <c r="D131" s="3">
        <v>10</v>
      </c>
      <c r="E131" s="4" t="s">
        <v>6</v>
      </c>
    </row>
    <row r="132" spans="1:5" x14ac:dyDescent="0.25">
      <c r="A132" s="4"/>
      <c r="B132" s="5"/>
      <c r="C132" s="4" t="s">
        <v>139</v>
      </c>
      <c r="D132" s="3">
        <v>5</v>
      </c>
      <c r="E132" s="4" t="s">
        <v>6</v>
      </c>
    </row>
    <row r="133" spans="1:5" x14ac:dyDescent="0.25">
      <c r="A133" s="4"/>
      <c r="B133" s="5"/>
      <c r="C133" s="4" t="s">
        <v>17</v>
      </c>
      <c r="D133" s="3">
        <v>0</v>
      </c>
      <c r="E133" s="4" t="s">
        <v>6</v>
      </c>
    </row>
    <row r="134" spans="1:5" x14ac:dyDescent="0.25">
      <c r="A134" s="4" t="s">
        <v>0</v>
      </c>
      <c r="B134" s="5"/>
      <c r="C134" s="4" t="s">
        <v>18</v>
      </c>
      <c r="D134" s="3">
        <v>0</v>
      </c>
      <c r="E134" s="4" t="s">
        <v>6</v>
      </c>
    </row>
    <row r="135" spans="1:5" x14ac:dyDescent="0.25">
      <c r="A135" s="4" t="s">
        <v>0</v>
      </c>
      <c r="B135" s="5"/>
      <c r="C135" s="4" t="s">
        <v>23</v>
      </c>
      <c r="D135" s="3">
        <v>0</v>
      </c>
      <c r="E135" s="4" t="s">
        <v>6</v>
      </c>
    </row>
    <row r="136" spans="1:5" x14ac:dyDescent="0.25">
      <c r="A136" s="4"/>
      <c r="B136" s="5"/>
      <c r="C136" s="4" t="s">
        <v>24</v>
      </c>
      <c r="D136" s="3">
        <v>0</v>
      </c>
      <c r="E136" s="4" t="s">
        <v>6</v>
      </c>
    </row>
    <row r="137" spans="1:5" x14ac:dyDescent="0.25">
      <c r="A137" s="4" t="s">
        <v>0</v>
      </c>
      <c r="B137" s="5"/>
      <c r="C137" s="4" t="s">
        <v>30</v>
      </c>
      <c r="D137" s="3">
        <v>0</v>
      </c>
      <c r="E137" s="4" t="s">
        <v>6</v>
      </c>
    </row>
    <row r="138" spans="1:5" x14ac:dyDescent="0.25">
      <c r="A138" s="4"/>
      <c r="B138" s="5"/>
      <c r="C138" s="4" t="s">
        <v>34</v>
      </c>
      <c r="D138" s="3">
        <v>0</v>
      </c>
      <c r="E138" s="4" t="s">
        <v>6</v>
      </c>
    </row>
    <row r="139" spans="1:5" x14ac:dyDescent="0.25">
      <c r="A139" s="4" t="s">
        <v>0</v>
      </c>
      <c r="B139" s="5"/>
      <c r="C139" s="4" t="s">
        <v>36</v>
      </c>
      <c r="D139" s="3">
        <v>0</v>
      </c>
      <c r="E139" s="4" t="s">
        <v>6</v>
      </c>
    </row>
    <row r="140" spans="1:5" x14ac:dyDescent="0.25">
      <c r="A140" s="4" t="s">
        <v>0</v>
      </c>
      <c r="B140" s="5"/>
      <c r="C140" s="4" t="s">
        <v>39</v>
      </c>
      <c r="D140" s="3">
        <v>0</v>
      </c>
      <c r="E140" s="4" t="s">
        <v>6</v>
      </c>
    </row>
    <row r="141" spans="1:5" x14ac:dyDescent="0.25">
      <c r="A141" s="4"/>
      <c r="B141" s="5"/>
      <c r="C141" s="4" t="s">
        <v>42</v>
      </c>
      <c r="D141" s="3">
        <v>0</v>
      </c>
      <c r="E141" s="4" t="s">
        <v>6</v>
      </c>
    </row>
    <row r="142" spans="1:5" x14ac:dyDescent="0.25">
      <c r="A142" s="4" t="s">
        <v>0</v>
      </c>
      <c r="B142" s="5"/>
      <c r="C142" s="4" t="s">
        <v>43</v>
      </c>
      <c r="D142" s="3">
        <v>0</v>
      </c>
      <c r="E142" s="4" t="s">
        <v>6</v>
      </c>
    </row>
    <row r="143" spans="1:5" x14ac:dyDescent="0.25">
      <c r="A143" s="4" t="s">
        <v>0</v>
      </c>
      <c r="B143" s="5"/>
      <c r="C143" s="4" t="s">
        <v>58</v>
      </c>
      <c r="D143" s="3">
        <v>0</v>
      </c>
      <c r="E143" s="4" t="s">
        <v>6</v>
      </c>
    </row>
    <row r="144" spans="1:5" x14ac:dyDescent="0.25">
      <c r="A144" s="4"/>
      <c r="B144" s="5"/>
      <c r="C144" s="4" t="s">
        <v>73</v>
      </c>
      <c r="D144" s="3">
        <v>0</v>
      </c>
      <c r="E144" s="4" t="s">
        <v>6</v>
      </c>
    </row>
    <row r="145" spans="1:5" x14ac:dyDescent="0.25">
      <c r="A145" s="4"/>
      <c r="B145" s="5"/>
      <c r="C145" s="4" t="s">
        <v>85</v>
      </c>
      <c r="D145" s="3">
        <v>0</v>
      </c>
      <c r="E145" s="4" t="s">
        <v>6</v>
      </c>
    </row>
    <row r="146" spans="1:5" x14ac:dyDescent="0.25">
      <c r="A146" s="4"/>
      <c r="B146" s="5"/>
      <c r="C146" s="4" t="s">
        <v>86</v>
      </c>
      <c r="D146" s="3">
        <v>0</v>
      </c>
      <c r="E146" s="4" t="s">
        <v>6</v>
      </c>
    </row>
    <row r="147" spans="1:5" x14ac:dyDescent="0.25">
      <c r="A147" s="4"/>
      <c r="B147" s="5"/>
      <c r="C147" s="4" t="s">
        <v>88</v>
      </c>
      <c r="D147" s="3">
        <v>0</v>
      </c>
      <c r="E147" s="4" t="s">
        <v>6</v>
      </c>
    </row>
    <row r="148" spans="1:5" x14ac:dyDescent="0.25">
      <c r="A148" s="4" t="s">
        <v>0</v>
      </c>
      <c r="B148" s="5"/>
      <c r="C148" s="4" t="s">
        <v>94</v>
      </c>
      <c r="D148" s="3">
        <v>0</v>
      </c>
      <c r="E148" s="4" t="s">
        <v>6</v>
      </c>
    </row>
    <row r="149" spans="1:5" x14ac:dyDescent="0.25">
      <c r="A149" s="4"/>
      <c r="B149" s="5"/>
      <c r="C149" s="4" t="s">
        <v>97</v>
      </c>
      <c r="D149" s="3">
        <v>0</v>
      </c>
      <c r="E149" s="4" t="s">
        <v>6</v>
      </c>
    </row>
    <row r="150" spans="1:5" x14ac:dyDescent="0.25">
      <c r="A150" s="4"/>
      <c r="B150" s="5"/>
      <c r="C150" s="4" t="s">
        <v>106</v>
      </c>
      <c r="D150" s="3">
        <v>0</v>
      </c>
      <c r="E150" s="4" t="s">
        <v>6</v>
      </c>
    </row>
    <row r="151" spans="1:5" x14ac:dyDescent="0.25">
      <c r="A151" s="4" t="s">
        <v>0</v>
      </c>
      <c r="B151" s="5"/>
      <c r="C151" s="4" t="s">
        <v>107</v>
      </c>
      <c r="D151" s="3">
        <v>0</v>
      </c>
      <c r="E151" s="4" t="s">
        <v>6</v>
      </c>
    </row>
    <row r="152" spans="1:5" x14ac:dyDescent="0.25">
      <c r="A152" s="4"/>
      <c r="B152" s="5"/>
      <c r="C152" s="4" t="s">
        <v>115</v>
      </c>
      <c r="D152" s="3">
        <v>0</v>
      </c>
      <c r="E152" s="4" t="s">
        <v>6</v>
      </c>
    </row>
    <row r="153" spans="1:5" x14ac:dyDescent="0.25">
      <c r="A153" s="4"/>
      <c r="B153" s="5"/>
      <c r="C153" s="4" t="s">
        <v>131</v>
      </c>
      <c r="D153" s="3">
        <v>0</v>
      </c>
      <c r="E153" s="4" t="s">
        <v>6</v>
      </c>
    </row>
    <row r="154" spans="1:5" x14ac:dyDescent="0.25">
      <c r="A154" s="4" t="s">
        <v>0</v>
      </c>
      <c r="B154" s="5"/>
      <c r="C154" s="4" t="s">
        <v>132</v>
      </c>
      <c r="D154" s="3">
        <v>0</v>
      </c>
      <c r="E154" s="4" t="s">
        <v>4</v>
      </c>
    </row>
    <row r="155" spans="1:5" x14ac:dyDescent="0.25">
      <c r="A155" s="4" t="s">
        <v>0</v>
      </c>
      <c r="B155" s="5"/>
      <c r="C155" s="4" t="s">
        <v>135</v>
      </c>
      <c r="D155" s="3">
        <v>0</v>
      </c>
      <c r="E155" s="4" t="s">
        <v>6</v>
      </c>
    </row>
    <row r="156" spans="1:5" x14ac:dyDescent="0.25">
      <c r="A156" s="4" t="s">
        <v>0</v>
      </c>
      <c r="B156" s="5"/>
      <c r="C156" s="4" t="s">
        <v>144</v>
      </c>
      <c r="D156" s="3">
        <v>0</v>
      </c>
      <c r="E156" s="4" t="s">
        <v>6</v>
      </c>
    </row>
    <row r="157" spans="1:5" x14ac:dyDescent="0.25">
      <c r="A157" s="4"/>
      <c r="B157" s="5"/>
      <c r="C157" s="4" t="s">
        <v>148</v>
      </c>
      <c r="D157" s="3">
        <v>0</v>
      </c>
      <c r="E157" s="4" t="s">
        <v>6</v>
      </c>
    </row>
    <row r="158" spans="1:5" x14ac:dyDescent="0.25">
      <c r="A158" s="4"/>
      <c r="B158" s="5"/>
      <c r="C158" s="4" t="s">
        <v>161</v>
      </c>
      <c r="D158" s="3">
        <v>0</v>
      </c>
      <c r="E158" s="4" t="s">
        <v>6</v>
      </c>
    </row>
    <row r="159" spans="1:5" x14ac:dyDescent="0.25">
      <c r="A159" s="4" t="s">
        <v>0</v>
      </c>
      <c r="B159" s="5"/>
      <c r="C159" s="4" t="s">
        <v>162</v>
      </c>
      <c r="D159" s="3">
        <v>0</v>
      </c>
      <c r="E159" s="4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60E6C-8724-4967-90BC-ACCD5EC21389}">
  <dimension ref="A1:F62"/>
  <sheetViews>
    <sheetView workbookViewId="0">
      <selection activeCell="H9" sqref="H9"/>
    </sheetView>
  </sheetViews>
  <sheetFormatPr defaultRowHeight="15" x14ac:dyDescent="0.25"/>
  <cols>
    <col min="2" max="2" width="9.140625" style="7"/>
    <col min="6" max="6" width="30" bestFit="1" customWidth="1"/>
  </cols>
  <sheetData>
    <row r="1" spans="1:6" x14ac:dyDescent="0.25">
      <c r="A1" s="10" t="s">
        <v>283</v>
      </c>
      <c r="B1" s="13" t="s">
        <v>172</v>
      </c>
      <c r="C1" s="9"/>
      <c r="D1" s="9">
        <f>COUNTIF([1]Master!$D$3:$D$2002,$A1)</f>
        <v>61</v>
      </c>
      <c r="E1" s="9"/>
      <c r="F1" s="9" t="s">
        <v>173</v>
      </c>
    </row>
    <row r="2" spans="1:6" x14ac:dyDescent="0.25">
      <c r="A2" s="9"/>
      <c r="B2" s="14">
        <v>1</v>
      </c>
      <c r="C2" s="9" t="s">
        <v>284</v>
      </c>
      <c r="D2" s="9"/>
      <c r="E2" s="9">
        <v>180</v>
      </c>
      <c r="F2" s="9" t="s">
        <v>178</v>
      </c>
    </row>
    <row r="3" spans="1:6" x14ac:dyDescent="0.25">
      <c r="A3" s="9" t="s">
        <v>0</v>
      </c>
      <c r="B3" s="14">
        <v>2</v>
      </c>
      <c r="C3" s="9" t="s">
        <v>285</v>
      </c>
      <c r="D3" s="9"/>
      <c r="E3" s="9">
        <v>145</v>
      </c>
      <c r="F3" s="9" t="s">
        <v>5</v>
      </c>
    </row>
    <row r="4" spans="1:6" x14ac:dyDescent="0.25">
      <c r="A4" s="9"/>
      <c r="B4" s="14">
        <v>3</v>
      </c>
      <c r="C4" s="9" t="s">
        <v>15</v>
      </c>
      <c r="D4" s="9"/>
      <c r="E4" s="9">
        <v>140</v>
      </c>
      <c r="F4" s="9" t="s">
        <v>3</v>
      </c>
    </row>
    <row r="5" spans="1:6" x14ac:dyDescent="0.25">
      <c r="A5" s="9" t="s">
        <v>0</v>
      </c>
      <c r="B5" s="13"/>
      <c r="C5" s="9" t="s">
        <v>286</v>
      </c>
      <c r="D5" s="9"/>
      <c r="E5" s="9">
        <v>135</v>
      </c>
      <c r="F5" s="9" t="s">
        <v>175</v>
      </c>
    </row>
    <row r="6" spans="1:6" x14ac:dyDescent="0.25">
      <c r="A6" s="9" t="s">
        <v>0</v>
      </c>
      <c r="B6" s="13"/>
      <c r="C6" s="9" t="s">
        <v>287</v>
      </c>
      <c r="D6" s="9"/>
      <c r="E6" s="9">
        <v>130</v>
      </c>
      <c r="F6" s="9" t="s">
        <v>195</v>
      </c>
    </row>
    <row r="7" spans="1:6" x14ac:dyDescent="0.25">
      <c r="A7" s="9"/>
      <c r="B7" s="13"/>
      <c r="C7" s="9" t="s">
        <v>288</v>
      </c>
      <c r="D7" s="9"/>
      <c r="E7" s="9">
        <v>125</v>
      </c>
      <c r="F7" s="9" t="s">
        <v>175</v>
      </c>
    </row>
    <row r="8" spans="1:6" x14ac:dyDescent="0.25">
      <c r="A8" s="9" t="s">
        <v>0</v>
      </c>
      <c r="B8" s="13"/>
      <c r="C8" s="9" t="s">
        <v>289</v>
      </c>
      <c r="D8" s="9"/>
      <c r="E8" s="9">
        <v>125</v>
      </c>
      <c r="F8" s="9" t="s">
        <v>290</v>
      </c>
    </row>
    <row r="9" spans="1:6" x14ac:dyDescent="0.25">
      <c r="A9" s="9"/>
      <c r="B9" s="13"/>
      <c r="C9" s="9" t="s">
        <v>291</v>
      </c>
      <c r="D9" s="9"/>
      <c r="E9" s="9">
        <v>125</v>
      </c>
      <c r="F9" s="9" t="s">
        <v>195</v>
      </c>
    </row>
    <row r="10" spans="1:6" x14ac:dyDescent="0.25">
      <c r="A10" s="9" t="s">
        <v>0</v>
      </c>
      <c r="B10" s="13"/>
      <c r="C10" s="9" t="s">
        <v>292</v>
      </c>
      <c r="D10" s="9"/>
      <c r="E10" s="9">
        <v>125</v>
      </c>
      <c r="F10" s="9" t="s">
        <v>290</v>
      </c>
    </row>
    <row r="11" spans="1:6" x14ac:dyDescent="0.25">
      <c r="A11" s="9"/>
      <c r="B11" s="13"/>
      <c r="C11" s="9" t="s">
        <v>293</v>
      </c>
      <c r="D11" s="9"/>
      <c r="E11" s="9">
        <v>120</v>
      </c>
      <c r="F11" s="9" t="s">
        <v>6</v>
      </c>
    </row>
    <row r="12" spans="1:6" x14ac:dyDescent="0.25">
      <c r="A12" s="9" t="s">
        <v>0</v>
      </c>
      <c r="B12" s="13"/>
      <c r="C12" s="9" t="s">
        <v>294</v>
      </c>
      <c r="D12" s="9"/>
      <c r="E12" s="9">
        <v>115</v>
      </c>
      <c r="F12" s="9" t="s">
        <v>186</v>
      </c>
    </row>
    <row r="13" spans="1:6" x14ac:dyDescent="0.25">
      <c r="A13" s="9" t="s">
        <v>0</v>
      </c>
      <c r="B13" s="13"/>
      <c r="C13" s="9" t="s">
        <v>295</v>
      </c>
      <c r="D13" s="9"/>
      <c r="E13" s="9">
        <v>100</v>
      </c>
      <c r="F13" s="9" t="s">
        <v>290</v>
      </c>
    </row>
    <row r="14" spans="1:6" x14ac:dyDescent="0.25">
      <c r="A14" s="9"/>
      <c r="B14" s="13"/>
      <c r="C14" s="9" t="s">
        <v>296</v>
      </c>
      <c r="D14" s="9"/>
      <c r="E14" s="9">
        <v>100</v>
      </c>
      <c r="F14" s="9" t="s">
        <v>5</v>
      </c>
    </row>
    <row r="15" spans="1:6" x14ac:dyDescent="0.25">
      <c r="A15" s="9" t="s">
        <v>0</v>
      </c>
      <c r="B15" s="13"/>
      <c r="C15" s="9" t="s">
        <v>297</v>
      </c>
      <c r="D15" s="9"/>
      <c r="E15" s="9">
        <v>100</v>
      </c>
      <c r="F15" s="9" t="s">
        <v>175</v>
      </c>
    </row>
    <row r="16" spans="1:6" x14ac:dyDescent="0.25">
      <c r="A16" s="9"/>
      <c r="B16" s="13"/>
      <c r="C16" s="9" t="s">
        <v>298</v>
      </c>
      <c r="D16" s="9"/>
      <c r="E16" s="9">
        <v>100</v>
      </c>
      <c r="F16" s="9" t="s">
        <v>178</v>
      </c>
    </row>
    <row r="17" spans="1:6" x14ac:dyDescent="0.25">
      <c r="A17" s="9" t="s">
        <v>0</v>
      </c>
      <c r="B17" s="13"/>
      <c r="C17" s="9" t="s">
        <v>299</v>
      </c>
      <c r="D17" s="9"/>
      <c r="E17" s="9">
        <v>100</v>
      </c>
      <c r="F17" s="9" t="s">
        <v>5</v>
      </c>
    </row>
    <row r="18" spans="1:6" x14ac:dyDescent="0.25">
      <c r="A18" s="9"/>
      <c r="B18" s="13"/>
      <c r="C18" s="9" t="s">
        <v>300</v>
      </c>
      <c r="D18" s="9"/>
      <c r="E18" s="9">
        <v>100</v>
      </c>
      <c r="F18" s="9" t="s">
        <v>198</v>
      </c>
    </row>
    <row r="19" spans="1:6" x14ac:dyDescent="0.25">
      <c r="A19" s="9" t="s">
        <v>0</v>
      </c>
      <c r="B19" s="13"/>
      <c r="C19" s="9" t="s">
        <v>301</v>
      </c>
      <c r="D19" s="9"/>
      <c r="E19" s="9">
        <v>95</v>
      </c>
      <c r="F19" s="9" t="s">
        <v>202</v>
      </c>
    </row>
    <row r="20" spans="1:6" x14ac:dyDescent="0.25">
      <c r="A20" s="9" t="s">
        <v>0</v>
      </c>
      <c r="B20" s="13"/>
      <c r="C20" s="9" t="s">
        <v>302</v>
      </c>
      <c r="D20" s="9"/>
      <c r="E20" s="9">
        <v>90</v>
      </c>
      <c r="F20" s="9" t="s">
        <v>175</v>
      </c>
    </row>
    <row r="21" spans="1:6" x14ac:dyDescent="0.25">
      <c r="A21" s="9"/>
      <c r="B21" s="13"/>
      <c r="C21" s="9" t="s">
        <v>303</v>
      </c>
      <c r="D21" s="9"/>
      <c r="E21" s="9">
        <v>85</v>
      </c>
      <c r="F21" s="9" t="s">
        <v>175</v>
      </c>
    </row>
    <row r="22" spans="1:6" x14ac:dyDescent="0.25">
      <c r="A22" s="9" t="s">
        <v>0</v>
      </c>
      <c r="B22" s="13"/>
      <c r="C22" s="9" t="s">
        <v>304</v>
      </c>
      <c r="D22" s="9"/>
      <c r="E22" s="9">
        <v>85</v>
      </c>
      <c r="F22" s="9" t="s">
        <v>186</v>
      </c>
    </row>
    <row r="23" spans="1:6" x14ac:dyDescent="0.25">
      <c r="A23" s="9" t="s">
        <v>0</v>
      </c>
      <c r="B23" s="13"/>
      <c r="C23" s="9" t="s">
        <v>305</v>
      </c>
      <c r="D23" s="9"/>
      <c r="E23" s="9">
        <v>80</v>
      </c>
      <c r="F23" s="9" t="s">
        <v>178</v>
      </c>
    </row>
    <row r="24" spans="1:6" x14ac:dyDescent="0.25">
      <c r="A24" s="9"/>
      <c r="B24" s="13"/>
      <c r="C24" s="9" t="s">
        <v>306</v>
      </c>
      <c r="D24" s="9"/>
      <c r="E24" s="9">
        <v>80</v>
      </c>
      <c r="F24" s="9" t="s">
        <v>175</v>
      </c>
    </row>
    <row r="25" spans="1:6" x14ac:dyDescent="0.25">
      <c r="A25" s="9"/>
      <c r="B25" s="13"/>
      <c r="C25" s="9" t="s">
        <v>307</v>
      </c>
      <c r="D25" s="9"/>
      <c r="E25" s="9">
        <v>75</v>
      </c>
      <c r="F25" s="9" t="s">
        <v>175</v>
      </c>
    </row>
    <row r="26" spans="1:6" x14ac:dyDescent="0.25">
      <c r="A26" s="9"/>
      <c r="B26" s="13"/>
      <c r="C26" s="9" t="s">
        <v>308</v>
      </c>
      <c r="D26" s="9"/>
      <c r="E26" s="9">
        <v>75</v>
      </c>
      <c r="F26" s="9" t="s">
        <v>175</v>
      </c>
    </row>
    <row r="27" spans="1:6" x14ac:dyDescent="0.25">
      <c r="A27" s="9" t="s">
        <v>0</v>
      </c>
      <c r="B27" s="13"/>
      <c r="C27" s="9" t="s">
        <v>309</v>
      </c>
      <c r="D27" s="9"/>
      <c r="E27" s="9">
        <v>75</v>
      </c>
      <c r="F27" s="9" t="s">
        <v>290</v>
      </c>
    </row>
    <row r="28" spans="1:6" x14ac:dyDescent="0.25">
      <c r="A28" s="9"/>
      <c r="B28" s="13"/>
      <c r="C28" s="9" t="s">
        <v>310</v>
      </c>
      <c r="D28" s="9"/>
      <c r="E28" s="9">
        <v>75</v>
      </c>
      <c r="F28" s="9" t="s">
        <v>175</v>
      </c>
    </row>
    <row r="29" spans="1:6" x14ac:dyDescent="0.25">
      <c r="A29" s="9" t="s">
        <v>0</v>
      </c>
      <c r="B29" s="13"/>
      <c r="C29" s="9" t="s">
        <v>311</v>
      </c>
      <c r="D29" s="9"/>
      <c r="E29" s="9">
        <v>75</v>
      </c>
      <c r="F29" s="9" t="s">
        <v>180</v>
      </c>
    </row>
    <row r="30" spans="1:6" x14ac:dyDescent="0.25">
      <c r="A30" s="9"/>
      <c r="B30" s="13"/>
      <c r="C30" s="9" t="s">
        <v>312</v>
      </c>
      <c r="D30" s="9"/>
      <c r="E30" s="9">
        <v>70</v>
      </c>
      <c r="F30" s="9" t="s">
        <v>6</v>
      </c>
    </row>
    <row r="31" spans="1:6" x14ac:dyDescent="0.25">
      <c r="A31" s="9" t="s">
        <v>0</v>
      </c>
      <c r="B31" s="13"/>
      <c r="C31" s="9" t="s">
        <v>313</v>
      </c>
      <c r="D31" s="9"/>
      <c r="E31" s="9">
        <v>60</v>
      </c>
      <c r="F31" s="9" t="s">
        <v>314</v>
      </c>
    </row>
    <row r="32" spans="1:6" x14ac:dyDescent="0.25">
      <c r="A32" s="9" t="s">
        <v>0</v>
      </c>
      <c r="B32" s="13"/>
      <c r="C32" s="9" t="s">
        <v>315</v>
      </c>
      <c r="D32" s="9"/>
      <c r="E32" s="9">
        <v>55</v>
      </c>
      <c r="F32" s="9" t="s">
        <v>175</v>
      </c>
    </row>
    <row r="33" spans="1:6" x14ac:dyDescent="0.25">
      <c r="A33" s="9" t="s">
        <v>0</v>
      </c>
      <c r="B33" s="13"/>
      <c r="C33" s="9" t="s">
        <v>316</v>
      </c>
      <c r="D33" s="9"/>
      <c r="E33" s="9">
        <v>55</v>
      </c>
      <c r="F33" s="9" t="s">
        <v>175</v>
      </c>
    </row>
    <row r="34" spans="1:6" x14ac:dyDescent="0.25">
      <c r="A34" s="9" t="s">
        <v>0</v>
      </c>
      <c r="B34" s="13"/>
      <c r="C34" s="9" t="s">
        <v>317</v>
      </c>
      <c r="D34" s="9"/>
      <c r="E34" s="9">
        <v>55</v>
      </c>
      <c r="F34" s="9" t="s">
        <v>180</v>
      </c>
    </row>
    <row r="35" spans="1:6" x14ac:dyDescent="0.25">
      <c r="A35" s="9"/>
      <c r="B35" s="13"/>
      <c r="C35" s="9" t="s">
        <v>318</v>
      </c>
      <c r="D35" s="9"/>
      <c r="E35" s="9">
        <v>55</v>
      </c>
      <c r="F35" s="9" t="s">
        <v>175</v>
      </c>
    </row>
    <row r="36" spans="1:6" x14ac:dyDescent="0.25">
      <c r="A36" s="9"/>
      <c r="B36" s="13"/>
      <c r="C36" s="9" t="s">
        <v>319</v>
      </c>
      <c r="D36" s="9"/>
      <c r="E36" s="9">
        <v>50</v>
      </c>
      <c r="F36" s="9" t="s">
        <v>175</v>
      </c>
    </row>
    <row r="37" spans="1:6" x14ac:dyDescent="0.25">
      <c r="A37" s="9" t="s">
        <v>0</v>
      </c>
      <c r="B37" s="13"/>
      <c r="C37" s="9" t="s">
        <v>320</v>
      </c>
      <c r="D37" s="9"/>
      <c r="E37" s="9">
        <v>50</v>
      </c>
      <c r="F37" s="9" t="s">
        <v>6</v>
      </c>
    </row>
    <row r="38" spans="1:6" x14ac:dyDescent="0.25">
      <c r="A38" s="9" t="s">
        <v>0</v>
      </c>
      <c r="B38" s="13"/>
      <c r="C38" s="9" t="s">
        <v>321</v>
      </c>
      <c r="D38" s="9"/>
      <c r="E38" s="9">
        <v>45</v>
      </c>
      <c r="F38" s="9" t="s">
        <v>322</v>
      </c>
    </row>
    <row r="39" spans="1:6" x14ac:dyDescent="0.25">
      <c r="A39" s="9" t="s">
        <v>0</v>
      </c>
      <c r="B39" s="13"/>
      <c r="C39" s="9" t="s">
        <v>323</v>
      </c>
      <c r="D39" s="9"/>
      <c r="E39" s="9">
        <v>40</v>
      </c>
      <c r="F39" s="9" t="s">
        <v>198</v>
      </c>
    </row>
    <row r="40" spans="1:6" x14ac:dyDescent="0.25">
      <c r="A40" s="9"/>
      <c r="B40" s="13"/>
      <c r="C40" s="9" t="s">
        <v>324</v>
      </c>
      <c r="D40" s="9"/>
      <c r="E40" s="9">
        <v>40</v>
      </c>
      <c r="F40" s="9" t="s">
        <v>175</v>
      </c>
    </row>
    <row r="41" spans="1:6" x14ac:dyDescent="0.25">
      <c r="A41" s="9" t="s">
        <v>0</v>
      </c>
      <c r="B41" s="13"/>
      <c r="C41" s="9" t="s">
        <v>325</v>
      </c>
      <c r="D41" s="9"/>
      <c r="E41" s="9">
        <v>40</v>
      </c>
      <c r="F41" s="9" t="s">
        <v>178</v>
      </c>
    </row>
    <row r="42" spans="1:6" x14ac:dyDescent="0.25">
      <c r="A42" s="9"/>
      <c r="B42" s="13"/>
      <c r="C42" s="9" t="s">
        <v>326</v>
      </c>
      <c r="D42" s="9"/>
      <c r="E42" s="9">
        <v>40</v>
      </c>
      <c r="F42" s="9" t="s">
        <v>202</v>
      </c>
    </row>
    <row r="43" spans="1:6" x14ac:dyDescent="0.25">
      <c r="A43" s="9"/>
      <c r="B43" s="13"/>
      <c r="C43" s="9" t="s">
        <v>327</v>
      </c>
      <c r="D43" s="9"/>
      <c r="E43" s="9">
        <v>25</v>
      </c>
      <c r="F43" s="9" t="s">
        <v>195</v>
      </c>
    </row>
    <row r="44" spans="1:6" x14ac:dyDescent="0.25">
      <c r="A44" s="9"/>
      <c r="B44" s="13"/>
      <c r="C44" s="9" t="s">
        <v>328</v>
      </c>
      <c r="D44" s="9"/>
      <c r="E44" s="9">
        <v>25</v>
      </c>
      <c r="F44" s="9" t="s">
        <v>178</v>
      </c>
    </row>
    <row r="45" spans="1:6" x14ac:dyDescent="0.25">
      <c r="A45" s="9" t="s">
        <v>0</v>
      </c>
      <c r="B45" s="13"/>
      <c r="C45" s="9" t="s">
        <v>329</v>
      </c>
      <c r="D45" s="9"/>
      <c r="E45" s="9">
        <v>25</v>
      </c>
      <c r="F45" s="9" t="s">
        <v>6</v>
      </c>
    </row>
    <row r="46" spans="1:6" x14ac:dyDescent="0.25">
      <c r="A46" s="9" t="s">
        <v>0</v>
      </c>
      <c r="B46" s="13"/>
      <c r="C46" s="9" t="s">
        <v>330</v>
      </c>
      <c r="D46" s="9"/>
      <c r="E46" s="9">
        <v>25</v>
      </c>
      <c r="F46" s="9" t="s">
        <v>178</v>
      </c>
    </row>
    <row r="47" spans="1:6" x14ac:dyDescent="0.25">
      <c r="A47" s="9" t="s">
        <v>0</v>
      </c>
      <c r="B47" s="13"/>
      <c r="C47" s="9" t="s">
        <v>331</v>
      </c>
      <c r="D47" s="9"/>
      <c r="E47" s="9">
        <v>25</v>
      </c>
      <c r="F47" s="9" t="s">
        <v>5</v>
      </c>
    </row>
    <row r="48" spans="1:6" x14ac:dyDescent="0.25">
      <c r="A48" s="9" t="s">
        <v>0</v>
      </c>
      <c r="B48" s="13"/>
      <c r="C48" s="9" t="s">
        <v>332</v>
      </c>
      <c r="D48" s="9"/>
      <c r="E48" s="9">
        <v>25</v>
      </c>
      <c r="F48" s="9" t="s">
        <v>186</v>
      </c>
    </row>
    <row r="49" spans="1:6" x14ac:dyDescent="0.25">
      <c r="A49" s="9" t="s">
        <v>0</v>
      </c>
      <c r="B49" s="13"/>
      <c r="C49" s="9" t="s">
        <v>333</v>
      </c>
      <c r="D49" s="9"/>
      <c r="E49" s="9">
        <v>20</v>
      </c>
      <c r="F49" s="9" t="s">
        <v>195</v>
      </c>
    </row>
    <row r="50" spans="1:6" x14ac:dyDescent="0.25">
      <c r="A50" s="9"/>
      <c r="B50" s="13"/>
      <c r="C50" s="9" t="s">
        <v>334</v>
      </c>
      <c r="D50" s="9"/>
      <c r="E50" s="9">
        <v>20</v>
      </c>
      <c r="F50" s="9" t="s">
        <v>175</v>
      </c>
    </row>
    <row r="51" spans="1:6" x14ac:dyDescent="0.25">
      <c r="A51" s="9"/>
      <c r="B51" s="13"/>
      <c r="C51" s="9" t="s">
        <v>335</v>
      </c>
      <c r="D51" s="9"/>
      <c r="E51" s="9">
        <v>10</v>
      </c>
      <c r="F51" s="9" t="s">
        <v>6</v>
      </c>
    </row>
    <row r="52" spans="1:6" x14ac:dyDescent="0.25">
      <c r="A52" s="9"/>
      <c r="B52" s="13"/>
      <c r="C52" s="9" t="s">
        <v>336</v>
      </c>
      <c r="D52" s="9"/>
      <c r="E52" s="9">
        <v>10</v>
      </c>
      <c r="F52" s="9" t="s">
        <v>5</v>
      </c>
    </row>
    <row r="53" spans="1:6" x14ac:dyDescent="0.25">
      <c r="A53" s="9"/>
      <c r="B53" s="13"/>
      <c r="C53" s="9" t="s">
        <v>337</v>
      </c>
      <c r="D53" s="9"/>
      <c r="E53" s="9">
        <v>10</v>
      </c>
      <c r="F53" s="9" t="s">
        <v>175</v>
      </c>
    </row>
    <row r="54" spans="1:6" x14ac:dyDescent="0.25">
      <c r="A54" s="9" t="s">
        <v>0</v>
      </c>
      <c r="B54" s="13"/>
      <c r="C54" s="9" t="s">
        <v>338</v>
      </c>
      <c r="D54" s="9"/>
      <c r="E54" s="9">
        <v>10</v>
      </c>
      <c r="F54" s="9" t="s">
        <v>202</v>
      </c>
    </row>
    <row r="55" spans="1:6" x14ac:dyDescent="0.25">
      <c r="A55" s="9" t="s">
        <v>0</v>
      </c>
      <c r="B55" s="13"/>
      <c r="C55" s="9" t="s">
        <v>339</v>
      </c>
      <c r="D55" s="9"/>
      <c r="E55" s="9">
        <v>5</v>
      </c>
      <c r="F55" s="9" t="s">
        <v>178</v>
      </c>
    </row>
    <row r="56" spans="1:6" x14ac:dyDescent="0.25">
      <c r="A56" s="9" t="s">
        <v>0</v>
      </c>
      <c r="B56" s="13"/>
      <c r="C56" s="9" t="s">
        <v>340</v>
      </c>
      <c r="D56" s="9"/>
      <c r="E56" s="9">
        <v>0</v>
      </c>
      <c r="F56" s="9" t="s">
        <v>178</v>
      </c>
    </row>
    <row r="57" spans="1:6" x14ac:dyDescent="0.25">
      <c r="A57" s="9" t="s">
        <v>0</v>
      </c>
      <c r="B57" s="13"/>
      <c r="C57" s="9" t="s">
        <v>341</v>
      </c>
      <c r="D57" s="9"/>
      <c r="E57" s="9">
        <v>0</v>
      </c>
      <c r="F57" s="9" t="s">
        <v>195</v>
      </c>
    </row>
    <row r="58" spans="1:6" x14ac:dyDescent="0.25">
      <c r="A58" s="9"/>
      <c r="B58" s="13"/>
      <c r="C58" s="9" t="s">
        <v>342</v>
      </c>
      <c r="D58" s="9"/>
      <c r="E58" s="9">
        <v>0</v>
      </c>
      <c r="F58" s="9" t="s">
        <v>178</v>
      </c>
    </row>
    <row r="59" spans="1:6" x14ac:dyDescent="0.25">
      <c r="A59" s="9"/>
      <c r="B59" s="13"/>
      <c r="C59" s="9" t="s">
        <v>343</v>
      </c>
      <c r="D59" s="9"/>
      <c r="E59" s="9">
        <v>0</v>
      </c>
      <c r="F59" s="9" t="s">
        <v>175</v>
      </c>
    </row>
    <row r="60" spans="1:6" x14ac:dyDescent="0.25">
      <c r="A60" s="9" t="s">
        <v>0</v>
      </c>
      <c r="B60" s="13"/>
      <c r="C60" s="9" t="s">
        <v>344</v>
      </c>
      <c r="D60" s="9"/>
      <c r="E60" s="9">
        <v>0</v>
      </c>
      <c r="F60" s="9" t="s">
        <v>175</v>
      </c>
    </row>
    <row r="61" spans="1:6" x14ac:dyDescent="0.25">
      <c r="A61" s="9"/>
      <c r="B61" s="13"/>
      <c r="C61" s="9" t="s">
        <v>345</v>
      </c>
      <c r="D61" s="9"/>
      <c r="E61" s="9">
        <v>0</v>
      </c>
      <c r="F61" s="9" t="s">
        <v>198</v>
      </c>
    </row>
    <row r="62" spans="1:6" x14ac:dyDescent="0.25">
      <c r="A62" s="9"/>
      <c r="B62" s="13"/>
      <c r="C62" s="9" t="s">
        <v>346</v>
      </c>
      <c r="D62" s="9"/>
      <c r="E62" s="9">
        <v>0</v>
      </c>
      <c r="F62" s="9" t="s">
        <v>195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A0D4F-42E2-4455-948A-4EF9A13063A1}">
  <dimension ref="A1:F55"/>
  <sheetViews>
    <sheetView workbookViewId="0">
      <selection activeCell="G14" sqref="G14"/>
    </sheetView>
  </sheetViews>
  <sheetFormatPr defaultRowHeight="15" x14ac:dyDescent="0.25"/>
  <cols>
    <col min="2" max="2" width="9.140625" style="7"/>
    <col min="6" max="6" width="30" bestFit="1" customWidth="1"/>
  </cols>
  <sheetData>
    <row r="1" spans="1:6" x14ac:dyDescent="0.25">
      <c r="A1" s="10" t="s">
        <v>347</v>
      </c>
      <c r="B1" s="13" t="s">
        <v>172</v>
      </c>
      <c r="C1" s="9"/>
      <c r="D1" s="9">
        <f>COUNTIF([1]Master!$D$3:$D$2002,$A1)</f>
        <v>54</v>
      </c>
      <c r="E1" s="9"/>
      <c r="F1" s="9" t="s">
        <v>173</v>
      </c>
    </row>
    <row r="2" spans="1:6" x14ac:dyDescent="0.25">
      <c r="A2" s="9"/>
      <c r="B2" s="14">
        <v>1</v>
      </c>
      <c r="C2" s="9" t="s">
        <v>348</v>
      </c>
      <c r="D2" s="9"/>
      <c r="E2" s="9">
        <v>250</v>
      </c>
      <c r="F2" s="9" t="s">
        <v>3</v>
      </c>
    </row>
    <row r="3" spans="1:6" x14ac:dyDescent="0.25">
      <c r="A3" s="9"/>
      <c r="B3" s="14">
        <v>2</v>
      </c>
      <c r="C3" s="9" t="s">
        <v>349</v>
      </c>
      <c r="D3" s="9"/>
      <c r="E3" s="9">
        <v>115</v>
      </c>
      <c r="F3" s="9" t="s">
        <v>178</v>
      </c>
    </row>
    <row r="4" spans="1:6" x14ac:dyDescent="0.25">
      <c r="A4" s="9" t="s">
        <v>0</v>
      </c>
      <c r="B4" s="14">
        <v>3</v>
      </c>
      <c r="C4" s="9" t="s">
        <v>350</v>
      </c>
      <c r="D4" s="9"/>
      <c r="E4" s="9">
        <v>110</v>
      </c>
      <c r="F4" s="9" t="s">
        <v>207</v>
      </c>
    </row>
    <row r="5" spans="1:6" x14ac:dyDescent="0.25">
      <c r="A5" s="9" t="s">
        <v>0</v>
      </c>
      <c r="B5" s="13"/>
      <c r="C5" s="9" t="s">
        <v>351</v>
      </c>
      <c r="D5" s="9"/>
      <c r="E5" s="9">
        <v>90</v>
      </c>
      <c r="F5" s="9" t="s">
        <v>175</v>
      </c>
    </row>
    <row r="6" spans="1:6" x14ac:dyDescent="0.25">
      <c r="A6" s="9"/>
      <c r="B6" s="13"/>
      <c r="C6" s="9" t="s">
        <v>352</v>
      </c>
      <c r="D6" s="9"/>
      <c r="E6" s="9">
        <v>90</v>
      </c>
      <c r="F6" s="9" t="s">
        <v>180</v>
      </c>
    </row>
    <row r="7" spans="1:6" x14ac:dyDescent="0.25">
      <c r="A7" s="9" t="s">
        <v>0</v>
      </c>
      <c r="B7" s="13"/>
      <c r="C7" s="9" t="s">
        <v>353</v>
      </c>
      <c r="D7" s="9"/>
      <c r="E7" s="9">
        <v>75</v>
      </c>
      <c r="F7" s="9" t="s">
        <v>314</v>
      </c>
    </row>
    <row r="8" spans="1:6" x14ac:dyDescent="0.25">
      <c r="A8" s="9"/>
      <c r="B8" s="13"/>
      <c r="C8" s="9" t="s">
        <v>354</v>
      </c>
      <c r="D8" s="9"/>
      <c r="E8" s="9">
        <v>75</v>
      </c>
      <c r="F8" s="9" t="s">
        <v>175</v>
      </c>
    </row>
    <row r="9" spans="1:6" x14ac:dyDescent="0.25">
      <c r="A9" s="9"/>
      <c r="B9" s="13"/>
      <c r="C9" s="9" t="s">
        <v>355</v>
      </c>
      <c r="D9" s="9"/>
      <c r="E9" s="9">
        <v>70</v>
      </c>
      <c r="F9" s="9" t="s">
        <v>180</v>
      </c>
    </row>
    <row r="10" spans="1:6" x14ac:dyDescent="0.25">
      <c r="A10" s="9" t="s">
        <v>0</v>
      </c>
      <c r="B10" s="13"/>
      <c r="C10" s="9" t="s">
        <v>356</v>
      </c>
      <c r="D10" s="9"/>
      <c r="E10" s="9">
        <v>60</v>
      </c>
      <c r="F10" s="9" t="s">
        <v>322</v>
      </c>
    </row>
    <row r="11" spans="1:6" x14ac:dyDescent="0.25">
      <c r="A11" s="9"/>
      <c r="B11" s="13"/>
      <c r="C11" s="9" t="s">
        <v>357</v>
      </c>
      <c r="D11" s="9"/>
      <c r="E11" s="9">
        <v>60</v>
      </c>
      <c r="F11" s="9" t="s">
        <v>207</v>
      </c>
    </row>
    <row r="12" spans="1:6" x14ac:dyDescent="0.25">
      <c r="A12" s="9"/>
      <c r="B12" s="13"/>
      <c r="C12" s="9" t="s">
        <v>358</v>
      </c>
      <c r="D12" s="9"/>
      <c r="E12" s="9">
        <v>50</v>
      </c>
      <c r="F12" s="9" t="s">
        <v>175</v>
      </c>
    </row>
    <row r="13" spans="1:6" x14ac:dyDescent="0.25">
      <c r="A13" s="9" t="s">
        <v>0</v>
      </c>
      <c r="B13" s="13"/>
      <c r="C13" s="9" t="s">
        <v>359</v>
      </c>
      <c r="D13" s="9"/>
      <c r="E13" s="9">
        <v>50</v>
      </c>
      <c r="F13" s="9" t="s">
        <v>314</v>
      </c>
    </row>
    <row r="14" spans="1:6" x14ac:dyDescent="0.25">
      <c r="A14" s="9"/>
      <c r="B14" s="13"/>
      <c r="C14" s="9" t="s">
        <v>360</v>
      </c>
      <c r="D14" s="9"/>
      <c r="E14" s="9">
        <v>50</v>
      </c>
      <c r="F14" s="9" t="s">
        <v>6</v>
      </c>
    </row>
    <row r="15" spans="1:6" x14ac:dyDescent="0.25">
      <c r="A15" s="9"/>
      <c r="B15" s="13"/>
      <c r="C15" s="9" t="s">
        <v>361</v>
      </c>
      <c r="D15" s="9"/>
      <c r="E15" s="9">
        <v>50</v>
      </c>
      <c r="F15" s="9" t="s">
        <v>362</v>
      </c>
    </row>
    <row r="16" spans="1:6" x14ac:dyDescent="0.25">
      <c r="A16" s="9" t="s">
        <v>0</v>
      </c>
      <c r="B16" s="13"/>
      <c r="C16" s="9" t="s">
        <v>363</v>
      </c>
      <c r="D16" s="9"/>
      <c r="E16" s="9">
        <v>50</v>
      </c>
      <c r="F16" s="9" t="s">
        <v>6</v>
      </c>
    </row>
    <row r="17" spans="1:6" x14ac:dyDescent="0.25">
      <c r="A17" s="9" t="s">
        <v>0</v>
      </c>
      <c r="B17" s="13"/>
      <c r="C17" s="9" t="s">
        <v>364</v>
      </c>
      <c r="D17" s="9"/>
      <c r="E17" s="9">
        <v>50</v>
      </c>
      <c r="F17" s="9" t="s">
        <v>207</v>
      </c>
    </row>
    <row r="18" spans="1:6" x14ac:dyDescent="0.25">
      <c r="A18" s="9" t="s">
        <v>0</v>
      </c>
      <c r="B18" s="13"/>
      <c r="C18" s="9" t="s">
        <v>365</v>
      </c>
      <c r="D18" s="9"/>
      <c r="E18" s="9">
        <v>50</v>
      </c>
      <c r="F18" s="9" t="s">
        <v>6</v>
      </c>
    </row>
    <row r="19" spans="1:6" x14ac:dyDescent="0.25">
      <c r="A19" s="9" t="s">
        <v>0</v>
      </c>
      <c r="B19" s="13"/>
      <c r="C19" s="9" t="s">
        <v>366</v>
      </c>
      <c r="D19" s="9"/>
      <c r="E19" s="9">
        <v>50</v>
      </c>
      <c r="F19" s="9" t="s">
        <v>207</v>
      </c>
    </row>
    <row r="20" spans="1:6" x14ac:dyDescent="0.25">
      <c r="A20" s="9" t="s">
        <v>0</v>
      </c>
      <c r="B20" s="13"/>
      <c r="C20" s="9" t="s">
        <v>367</v>
      </c>
      <c r="D20" s="9"/>
      <c r="E20" s="9">
        <v>45</v>
      </c>
      <c r="F20" s="9" t="s">
        <v>362</v>
      </c>
    </row>
    <row r="21" spans="1:6" x14ac:dyDescent="0.25">
      <c r="A21" s="9" t="s">
        <v>0</v>
      </c>
      <c r="B21" s="13"/>
      <c r="C21" s="9" t="s">
        <v>368</v>
      </c>
      <c r="D21" s="9"/>
      <c r="E21" s="9">
        <v>40</v>
      </c>
      <c r="F21" s="9" t="s">
        <v>207</v>
      </c>
    </row>
    <row r="22" spans="1:6" x14ac:dyDescent="0.25">
      <c r="A22" s="9" t="s">
        <v>0</v>
      </c>
      <c r="B22" s="13"/>
      <c r="C22" s="9" t="s">
        <v>369</v>
      </c>
      <c r="D22" s="9"/>
      <c r="E22" s="9">
        <v>35</v>
      </c>
      <c r="F22" s="9" t="s">
        <v>207</v>
      </c>
    </row>
    <row r="23" spans="1:6" x14ac:dyDescent="0.25">
      <c r="A23" s="9"/>
      <c r="B23" s="13"/>
      <c r="C23" s="9" t="s">
        <v>370</v>
      </c>
      <c r="D23" s="9"/>
      <c r="E23" s="9">
        <v>35</v>
      </c>
      <c r="F23" s="9" t="s">
        <v>198</v>
      </c>
    </row>
    <row r="24" spans="1:6" x14ac:dyDescent="0.25">
      <c r="A24" s="9" t="s">
        <v>0</v>
      </c>
      <c r="B24" s="13"/>
      <c r="C24" s="9" t="s">
        <v>371</v>
      </c>
      <c r="D24" s="9"/>
      <c r="E24" s="9">
        <v>30</v>
      </c>
      <c r="F24" s="9" t="s">
        <v>207</v>
      </c>
    </row>
    <row r="25" spans="1:6" x14ac:dyDescent="0.25">
      <c r="A25" s="9" t="s">
        <v>0</v>
      </c>
      <c r="B25" s="13"/>
      <c r="C25" s="9" t="s">
        <v>372</v>
      </c>
      <c r="D25" s="9"/>
      <c r="E25" s="9">
        <v>25</v>
      </c>
      <c r="F25" s="9" t="s">
        <v>322</v>
      </c>
    </row>
    <row r="26" spans="1:6" x14ac:dyDescent="0.25">
      <c r="A26" s="9"/>
      <c r="B26" s="13"/>
      <c r="C26" s="9" t="s">
        <v>373</v>
      </c>
      <c r="D26" s="9"/>
      <c r="E26" s="9">
        <v>25</v>
      </c>
      <c r="F26" s="9" t="s">
        <v>207</v>
      </c>
    </row>
    <row r="27" spans="1:6" x14ac:dyDescent="0.25">
      <c r="A27" s="9" t="s">
        <v>0</v>
      </c>
      <c r="B27" s="13"/>
      <c r="C27" s="9" t="s">
        <v>374</v>
      </c>
      <c r="D27" s="9"/>
      <c r="E27" s="9">
        <v>25</v>
      </c>
      <c r="F27" s="9" t="s">
        <v>198</v>
      </c>
    </row>
    <row r="28" spans="1:6" x14ac:dyDescent="0.25">
      <c r="A28" s="9"/>
      <c r="B28" s="13"/>
      <c r="C28" s="9" t="s">
        <v>375</v>
      </c>
      <c r="D28" s="9"/>
      <c r="E28" s="9">
        <v>25</v>
      </c>
      <c r="F28" s="9" t="s">
        <v>6</v>
      </c>
    </row>
    <row r="29" spans="1:6" x14ac:dyDescent="0.25">
      <c r="A29" s="9" t="s">
        <v>0</v>
      </c>
      <c r="B29" s="13"/>
      <c r="C29" s="9" t="s">
        <v>376</v>
      </c>
      <c r="D29" s="9"/>
      <c r="E29" s="9">
        <v>25</v>
      </c>
      <c r="F29" s="9" t="s">
        <v>314</v>
      </c>
    </row>
    <row r="30" spans="1:6" x14ac:dyDescent="0.25">
      <c r="A30" s="9" t="s">
        <v>0</v>
      </c>
      <c r="B30" s="13"/>
      <c r="C30" s="9" t="s">
        <v>377</v>
      </c>
      <c r="D30" s="9"/>
      <c r="E30" s="9">
        <v>25</v>
      </c>
      <c r="F30" s="9" t="s">
        <v>322</v>
      </c>
    </row>
    <row r="31" spans="1:6" x14ac:dyDescent="0.25">
      <c r="A31" s="9"/>
      <c r="B31" s="13"/>
      <c r="C31" s="9" t="s">
        <v>378</v>
      </c>
      <c r="D31" s="9"/>
      <c r="E31" s="9">
        <v>25</v>
      </c>
      <c r="F31" s="9" t="s">
        <v>198</v>
      </c>
    </row>
    <row r="32" spans="1:6" x14ac:dyDescent="0.25">
      <c r="A32" s="9" t="s">
        <v>0</v>
      </c>
      <c r="B32" s="13"/>
      <c r="C32" s="9" t="s">
        <v>379</v>
      </c>
      <c r="D32" s="9"/>
      <c r="E32" s="9">
        <v>20</v>
      </c>
      <c r="F32" s="9" t="s">
        <v>4</v>
      </c>
    </row>
    <row r="33" spans="1:6" x14ac:dyDescent="0.25">
      <c r="A33" s="9" t="s">
        <v>0</v>
      </c>
      <c r="B33" s="13"/>
      <c r="C33" s="9" t="s">
        <v>380</v>
      </c>
      <c r="D33" s="9"/>
      <c r="E33" s="9">
        <v>15</v>
      </c>
      <c r="F33" s="9" t="s">
        <v>175</v>
      </c>
    </row>
    <row r="34" spans="1:6" x14ac:dyDescent="0.25">
      <c r="A34" s="9"/>
      <c r="B34" s="13"/>
      <c r="C34" s="9" t="s">
        <v>381</v>
      </c>
      <c r="D34" s="9"/>
      <c r="E34" s="9">
        <v>0</v>
      </c>
      <c r="F34" s="9" t="s">
        <v>6</v>
      </c>
    </row>
    <row r="35" spans="1:6" x14ac:dyDescent="0.25">
      <c r="A35" s="9" t="s">
        <v>0</v>
      </c>
      <c r="B35" s="13"/>
      <c r="C35" s="9" t="s">
        <v>382</v>
      </c>
      <c r="D35" s="9"/>
      <c r="E35" s="9">
        <v>0</v>
      </c>
      <c r="F35" s="9" t="s">
        <v>180</v>
      </c>
    </row>
    <row r="36" spans="1:6" x14ac:dyDescent="0.25">
      <c r="A36" s="9" t="s">
        <v>0</v>
      </c>
      <c r="B36" s="13"/>
      <c r="C36" s="9" t="s">
        <v>383</v>
      </c>
      <c r="D36" s="9"/>
      <c r="E36" s="9">
        <v>0</v>
      </c>
      <c r="F36" s="9" t="s">
        <v>362</v>
      </c>
    </row>
    <row r="37" spans="1:6" x14ac:dyDescent="0.25">
      <c r="A37" s="9" t="s">
        <v>0</v>
      </c>
      <c r="B37" s="13"/>
      <c r="C37" s="9" t="s">
        <v>384</v>
      </c>
      <c r="D37" s="9"/>
      <c r="E37" s="9">
        <v>0</v>
      </c>
      <c r="F37" s="9" t="s">
        <v>314</v>
      </c>
    </row>
    <row r="38" spans="1:6" x14ac:dyDescent="0.25">
      <c r="A38" s="9" t="s">
        <v>0</v>
      </c>
      <c r="B38" s="13"/>
      <c r="C38" s="9" t="s">
        <v>385</v>
      </c>
      <c r="D38" s="9"/>
      <c r="E38" s="9">
        <v>0</v>
      </c>
      <c r="F38" s="9" t="s">
        <v>386</v>
      </c>
    </row>
    <row r="39" spans="1:6" x14ac:dyDescent="0.25">
      <c r="A39" s="9" t="s">
        <v>0</v>
      </c>
      <c r="B39" s="13"/>
      <c r="C39" s="9" t="s">
        <v>387</v>
      </c>
      <c r="D39" s="9"/>
      <c r="E39" s="9">
        <v>0</v>
      </c>
      <c r="F39" s="9" t="s">
        <v>207</v>
      </c>
    </row>
    <row r="40" spans="1:6" x14ac:dyDescent="0.25">
      <c r="A40" s="9"/>
      <c r="B40" s="13"/>
      <c r="C40" s="9" t="s">
        <v>388</v>
      </c>
      <c r="D40" s="9"/>
      <c r="E40" s="9">
        <v>0</v>
      </c>
      <c r="F40" s="9" t="s">
        <v>389</v>
      </c>
    </row>
    <row r="41" spans="1:6" x14ac:dyDescent="0.25">
      <c r="A41" s="9"/>
      <c r="B41" s="13"/>
      <c r="C41" s="9" t="s">
        <v>390</v>
      </c>
      <c r="D41" s="9"/>
      <c r="E41" s="9">
        <v>0</v>
      </c>
      <c r="F41" s="9" t="s">
        <v>175</v>
      </c>
    </row>
    <row r="42" spans="1:6" x14ac:dyDescent="0.25">
      <c r="A42" s="9"/>
      <c r="B42" s="13"/>
      <c r="C42" s="9" t="s">
        <v>391</v>
      </c>
      <c r="D42" s="9"/>
      <c r="E42" s="9">
        <v>0</v>
      </c>
      <c r="F42" s="9" t="s">
        <v>6</v>
      </c>
    </row>
    <row r="43" spans="1:6" x14ac:dyDescent="0.25">
      <c r="A43" s="9"/>
      <c r="B43" s="13"/>
      <c r="C43" s="9" t="s">
        <v>392</v>
      </c>
      <c r="D43" s="9"/>
      <c r="E43" s="9">
        <v>0</v>
      </c>
      <c r="F43" s="9" t="s">
        <v>389</v>
      </c>
    </row>
    <row r="44" spans="1:6" x14ac:dyDescent="0.25">
      <c r="A44" s="9" t="s">
        <v>0</v>
      </c>
      <c r="B44" s="13"/>
      <c r="C44" s="9" t="s">
        <v>393</v>
      </c>
      <c r="D44" s="9"/>
      <c r="E44" s="9">
        <v>0</v>
      </c>
      <c r="F44" s="9" t="s">
        <v>314</v>
      </c>
    </row>
    <row r="45" spans="1:6" x14ac:dyDescent="0.25">
      <c r="A45" s="9" t="s">
        <v>0</v>
      </c>
      <c r="B45" s="13"/>
      <c r="C45" s="9" t="s">
        <v>394</v>
      </c>
      <c r="D45" s="9"/>
      <c r="E45" s="9">
        <v>0</v>
      </c>
      <c r="F45" s="9" t="s">
        <v>314</v>
      </c>
    </row>
    <row r="46" spans="1:6" x14ac:dyDescent="0.25">
      <c r="A46" s="9" t="s">
        <v>0</v>
      </c>
      <c r="B46" s="13"/>
      <c r="C46" s="9" t="s">
        <v>395</v>
      </c>
      <c r="D46" s="9"/>
      <c r="E46" s="9">
        <v>0</v>
      </c>
      <c r="F46" s="9" t="s">
        <v>175</v>
      </c>
    </row>
    <row r="47" spans="1:6" x14ac:dyDescent="0.25">
      <c r="A47" s="9"/>
      <c r="B47" s="13"/>
      <c r="C47" s="9" t="s">
        <v>396</v>
      </c>
      <c r="D47" s="9"/>
      <c r="E47" s="9">
        <v>0</v>
      </c>
      <c r="F47" s="9" t="s">
        <v>207</v>
      </c>
    </row>
    <row r="48" spans="1:6" x14ac:dyDescent="0.25">
      <c r="A48" s="9" t="s">
        <v>0</v>
      </c>
      <c r="B48" s="13"/>
      <c r="C48" s="9" t="s">
        <v>397</v>
      </c>
      <c r="D48" s="9"/>
      <c r="E48" s="9">
        <v>0</v>
      </c>
      <c r="F48" s="9" t="s">
        <v>362</v>
      </c>
    </row>
    <row r="49" spans="1:6" x14ac:dyDescent="0.25">
      <c r="A49" s="9" t="s">
        <v>0</v>
      </c>
      <c r="B49" s="13"/>
      <c r="C49" s="9" t="s">
        <v>398</v>
      </c>
      <c r="D49" s="9"/>
      <c r="E49" s="9">
        <v>0</v>
      </c>
      <c r="F49" s="9" t="s">
        <v>178</v>
      </c>
    </row>
    <row r="50" spans="1:6" x14ac:dyDescent="0.25">
      <c r="A50" s="9"/>
      <c r="B50" s="13"/>
      <c r="C50" s="9" t="s">
        <v>399</v>
      </c>
      <c r="D50" s="9"/>
      <c r="E50" s="9">
        <v>0</v>
      </c>
      <c r="F50" s="9" t="s">
        <v>4</v>
      </c>
    </row>
    <row r="51" spans="1:6" x14ac:dyDescent="0.25">
      <c r="A51" s="9" t="s">
        <v>0</v>
      </c>
      <c r="B51" s="13"/>
      <c r="C51" s="9" t="s">
        <v>400</v>
      </c>
      <c r="D51" s="9"/>
      <c r="E51" s="9">
        <v>0</v>
      </c>
      <c r="F51" s="9" t="s">
        <v>362</v>
      </c>
    </row>
    <row r="52" spans="1:6" x14ac:dyDescent="0.25">
      <c r="A52" s="9" t="s">
        <v>0</v>
      </c>
      <c r="B52" s="13"/>
      <c r="C52" s="9" t="s">
        <v>401</v>
      </c>
      <c r="D52" s="9"/>
      <c r="E52" s="9">
        <v>0</v>
      </c>
      <c r="F52" s="9" t="s">
        <v>362</v>
      </c>
    </row>
    <row r="53" spans="1:6" x14ac:dyDescent="0.25">
      <c r="A53" s="9" t="s">
        <v>0</v>
      </c>
      <c r="B53" s="13"/>
      <c r="C53" s="9" t="s">
        <v>402</v>
      </c>
      <c r="D53" s="9"/>
      <c r="E53" s="9">
        <v>0</v>
      </c>
      <c r="F53" s="9" t="s">
        <v>178</v>
      </c>
    </row>
    <row r="54" spans="1:6" x14ac:dyDescent="0.25">
      <c r="A54" s="9"/>
      <c r="B54" s="13"/>
      <c r="C54" s="9" t="s">
        <v>403</v>
      </c>
      <c r="D54" s="9"/>
      <c r="E54" s="9">
        <v>0</v>
      </c>
      <c r="F54" s="9" t="s">
        <v>202</v>
      </c>
    </row>
    <row r="55" spans="1:6" x14ac:dyDescent="0.25">
      <c r="A55" s="9" t="s">
        <v>0</v>
      </c>
      <c r="B55" s="13"/>
      <c r="C55" s="9" t="s">
        <v>404</v>
      </c>
      <c r="D55" s="9"/>
      <c r="E55" s="9">
        <v>0</v>
      </c>
      <c r="F55" s="9" t="s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CF342-FC6A-46D2-83D4-7F9CE2951A47}">
  <dimension ref="A1:F9"/>
  <sheetViews>
    <sheetView workbookViewId="0">
      <selection activeCell="C14" sqref="C14"/>
    </sheetView>
  </sheetViews>
  <sheetFormatPr defaultRowHeight="15" x14ac:dyDescent="0.25"/>
  <sheetData>
    <row r="1" spans="1:6" x14ac:dyDescent="0.25">
      <c r="A1" s="10" t="s">
        <v>405</v>
      </c>
      <c r="B1" s="9" t="s">
        <v>172</v>
      </c>
      <c r="C1" s="9"/>
      <c r="D1" s="9">
        <f>COUNTIF([1]Master!$D$3:$D$2002,$A1)</f>
        <v>7</v>
      </c>
      <c r="E1" s="9"/>
      <c r="F1" s="9" t="s">
        <v>173</v>
      </c>
    </row>
    <row r="2" spans="1:6" x14ac:dyDescent="0.25">
      <c r="A2" s="9" t="s">
        <v>0</v>
      </c>
      <c r="B2" s="12">
        <v>1</v>
      </c>
      <c r="C2" s="9" t="s">
        <v>282</v>
      </c>
      <c r="D2" s="9"/>
      <c r="E2" s="9">
        <v>150</v>
      </c>
      <c r="F2" s="9" t="s">
        <v>175</v>
      </c>
    </row>
    <row r="3" spans="1:6" x14ac:dyDescent="0.25">
      <c r="A3" s="9"/>
      <c r="B3" s="12">
        <v>2</v>
      </c>
      <c r="C3" s="9" t="s">
        <v>406</v>
      </c>
      <c r="D3" s="9"/>
      <c r="E3" s="9">
        <v>50.099999999999994</v>
      </c>
      <c r="F3" s="9" t="s">
        <v>178</v>
      </c>
    </row>
    <row r="4" spans="1:6" x14ac:dyDescent="0.25">
      <c r="A4" s="9"/>
      <c r="B4" s="12">
        <v>3</v>
      </c>
      <c r="C4" s="9" t="s">
        <v>407</v>
      </c>
      <c r="D4" s="9"/>
      <c r="E4" s="9">
        <v>50</v>
      </c>
      <c r="F4" s="9" t="s">
        <v>202</v>
      </c>
    </row>
    <row r="5" spans="1:6" x14ac:dyDescent="0.25">
      <c r="A5" s="9" t="s">
        <v>0</v>
      </c>
      <c r="B5" s="13"/>
      <c r="C5" s="9" t="s">
        <v>408</v>
      </c>
      <c r="D5" s="9"/>
      <c r="E5" s="9">
        <v>45</v>
      </c>
      <c r="F5" s="9" t="s">
        <v>3</v>
      </c>
    </row>
    <row r="6" spans="1:6" x14ac:dyDescent="0.25">
      <c r="A6" s="9"/>
      <c r="B6" s="13"/>
      <c r="C6" s="9" t="s">
        <v>409</v>
      </c>
      <c r="D6" s="9"/>
      <c r="E6" s="9">
        <v>15</v>
      </c>
      <c r="F6" s="9" t="s">
        <v>202</v>
      </c>
    </row>
    <row r="7" spans="1:6" x14ac:dyDescent="0.25">
      <c r="A7" s="9"/>
      <c r="B7" s="13"/>
      <c r="C7" s="9" t="s">
        <v>410</v>
      </c>
      <c r="D7" s="9"/>
      <c r="E7" s="9">
        <v>0</v>
      </c>
      <c r="F7" s="9" t="s">
        <v>198</v>
      </c>
    </row>
    <row r="8" spans="1:6" x14ac:dyDescent="0.25">
      <c r="A8" s="9"/>
      <c r="B8" s="13"/>
      <c r="C8" s="9" t="s">
        <v>411</v>
      </c>
      <c r="D8" s="9"/>
      <c r="E8" s="9">
        <v>0</v>
      </c>
      <c r="F8" s="9" t="s">
        <v>6</v>
      </c>
    </row>
    <row r="9" spans="1:6" x14ac:dyDescent="0.25">
      <c r="B9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F9724-13FE-4DD8-AE69-7D11F6303EFF}">
  <dimension ref="A1:F29"/>
  <sheetViews>
    <sheetView workbookViewId="0">
      <selection activeCell="I9" sqref="I9"/>
    </sheetView>
  </sheetViews>
  <sheetFormatPr defaultRowHeight="15" x14ac:dyDescent="0.25"/>
  <sheetData>
    <row r="1" spans="1:6" x14ac:dyDescent="0.25">
      <c r="A1" s="10" t="s">
        <v>412</v>
      </c>
      <c r="B1" s="9" t="s">
        <v>172</v>
      </c>
      <c r="C1" s="9"/>
      <c r="D1" s="9">
        <f>COUNTIF([1]Master!$D$3:$D$2002,$A1)</f>
        <v>27</v>
      </c>
      <c r="E1" s="9"/>
      <c r="F1" s="9" t="s">
        <v>173</v>
      </c>
    </row>
    <row r="2" spans="1:6" x14ac:dyDescent="0.25">
      <c r="A2" s="9"/>
      <c r="B2" s="12">
        <v>1</v>
      </c>
      <c r="C2" s="9" t="s">
        <v>413</v>
      </c>
      <c r="D2" s="9"/>
      <c r="E2" s="9">
        <v>150</v>
      </c>
      <c r="F2" s="9" t="s">
        <v>207</v>
      </c>
    </row>
    <row r="3" spans="1:6" x14ac:dyDescent="0.25">
      <c r="A3" s="9" t="s">
        <v>0</v>
      </c>
      <c r="B3" s="12">
        <v>2</v>
      </c>
      <c r="C3" s="9" t="s">
        <v>414</v>
      </c>
      <c r="D3" s="9"/>
      <c r="E3" s="9">
        <v>120</v>
      </c>
      <c r="F3" s="9" t="s">
        <v>207</v>
      </c>
    </row>
    <row r="4" spans="1:6" x14ac:dyDescent="0.25">
      <c r="A4" s="9" t="s">
        <v>0</v>
      </c>
      <c r="B4" s="12">
        <v>3</v>
      </c>
      <c r="C4" s="9" t="s">
        <v>415</v>
      </c>
      <c r="D4" s="9"/>
      <c r="E4" s="9">
        <v>100</v>
      </c>
      <c r="F4" s="9" t="s">
        <v>207</v>
      </c>
    </row>
    <row r="5" spans="1:6" x14ac:dyDescent="0.25">
      <c r="A5" s="9" t="s">
        <v>0</v>
      </c>
      <c r="B5" s="13"/>
      <c r="C5" s="9" t="s">
        <v>416</v>
      </c>
      <c r="D5" s="9"/>
      <c r="E5" s="9">
        <v>95</v>
      </c>
      <c r="F5" s="9" t="s">
        <v>389</v>
      </c>
    </row>
    <row r="6" spans="1:6" x14ac:dyDescent="0.25">
      <c r="A6" s="9"/>
      <c r="B6" s="13"/>
      <c r="C6" s="9" t="s">
        <v>417</v>
      </c>
      <c r="D6" s="9"/>
      <c r="E6" s="9">
        <v>90</v>
      </c>
      <c r="F6" s="9" t="s">
        <v>207</v>
      </c>
    </row>
    <row r="7" spans="1:6" x14ac:dyDescent="0.25">
      <c r="A7" s="9"/>
      <c r="B7" s="13"/>
      <c r="C7" s="9" t="s">
        <v>418</v>
      </c>
      <c r="D7" s="9"/>
      <c r="E7" s="9">
        <v>85</v>
      </c>
      <c r="F7" s="9" t="s">
        <v>207</v>
      </c>
    </row>
    <row r="8" spans="1:6" x14ac:dyDescent="0.25">
      <c r="A8" s="9"/>
      <c r="B8" s="13"/>
      <c r="C8" s="9" t="s">
        <v>419</v>
      </c>
      <c r="D8" s="9"/>
      <c r="E8" s="9">
        <v>80</v>
      </c>
      <c r="F8" s="9" t="s">
        <v>202</v>
      </c>
    </row>
    <row r="9" spans="1:6" x14ac:dyDescent="0.25">
      <c r="A9" s="9"/>
      <c r="B9" s="13"/>
      <c r="C9" s="9" t="s">
        <v>420</v>
      </c>
      <c r="D9" s="9"/>
      <c r="E9" s="9">
        <v>75</v>
      </c>
      <c r="F9" s="9" t="s">
        <v>386</v>
      </c>
    </row>
    <row r="10" spans="1:6" x14ac:dyDescent="0.25">
      <c r="A10" s="9"/>
      <c r="B10" s="13"/>
      <c r="C10" s="9" t="s">
        <v>421</v>
      </c>
      <c r="D10" s="9"/>
      <c r="E10" s="9">
        <v>70</v>
      </c>
      <c r="F10" s="9" t="s">
        <v>3</v>
      </c>
    </row>
    <row r="11" spans="1:6" x14ac:dyDescent="0.25">
      <c r="A11" s="9" t="s">
        <v>0</v>
      </c>
      <c r="B11" s="13"/>
      <c r="C11" s="9" t="s">
        <v>422</v>
      </c>
      <c r="D11" s="9"/>
      <c r="E11" s="9">
        <v>50</v>
      </c>
      <c r="F11" s="9" t="s">
        <v>207</v>
      </c>
    </row>
    <row r="12" spans="1:6" x14ac:dyDescent="0.25">
      <c r="A12" s="9" t="s">
        <v>0</v>
      </c>
      <c r="B12" s="13"/>
      <c r="C12" s="9" t="s">
        <v>423</v>
      </c>
      <c r="D12" s="9"/>
      <c r="E12" s="9">
        <v>50</v>
      </c>
      <c r="F12" s="9" t="s">
        <v>207</v>
      </c>
    </row>
    <row r="13" spans="1:6" x14ac:dyDescent="0.25">
      <c r="A13" s="9"/>
      <c r="B13" s="13"/>
      <c r="C13" s="9" t="s">
        <v>424</v>
      </c>
      <c r="D13" s="9"/>
      <c r="E13" s="9">
        <v>50</v>
      </c>
      <c r="F13" s="9" t="s">
        <v>389</v>
      </c>
    </row>
    <row r="14" spans="1:6" x14ac:dyDescent="0.25">
      <c r="A14" s="9"/>
      <c r="B14" s="13"/>
      <c r="C14" s="9" t="s">
        <v>425</v>
      </c>
      <c r="D14" s="9"/>
      <c r="E14" s="9">
        <v>35</v>
      </c>
      <c r="F14" s="9" t="s">
        <v>207</v>
      </c>
    </row>
    <row r="15" spans="1:6" x14ac:dyDescent="0.25">
      <c r="A15" s="9" t="s">
        <v>0</v>
      </c>
      <c r="B15" s="13"/>
      <c r="C15" s="9" t="s">
        <v>426</v>
      </c>
      <c r="D15" s="9"/>
      <c r="E15" s="9">
        <v>30</v>
      </c>
      <c r="F15" s="9" t="s">
        <v>389</v>
      </c>
    </row>
    <row r="16" spans="1:6" x14ac:dyDescent="0.25">
      <c r="A16" s="9"/>
      <c r="B16" s="13"/>
      <c r="C16" s="9" t="s">
        <v>427</v>
      </c>
      <c r="D16" s="9"/>
      <c r="E16" s="9">
        <v>25</v>
      </c>
      <c r="F16" s="9" t="s">
        <v>389</v>
      </c>
    </row>
    <row r="17" spans="1:6" x14ac:dyDescent="0.25">
      <c r="A17" s="9"/>
      <c r="B17" s="13"/>
      <c r="C17" s="9" t="s">
        <v>428</v>
      </c>
      <c r="D17" s="9"/>
      <c r="E17" s="9">
        <v>25</v>
      </c>
      <c r="F17" s="9" t="s">
        <v>175</v>
      </c>
    </row>
    <row r="18" spans="1:6" x14ac:dyDescent="0.25">
      <c r="A18" s="9" t="s">
        <v>0</v>
      </c>
      <c r="B18" s="13"/>
      <c r="C18" s="9" t="s">
        <v>429</v>
      </c>
      <c r="D18" s="9"/>
      <c r="E18" s="9">
        <v>25</v>
      </c>
      <c r="F18" s="9" t="s">
        <v>207</v>
      </c>
    </row>
    <row r="19" spans="1:6" x14ac:dyDescent="0.25">
      <c r="A19" s="9" t="s">
        <v>0</v>
      </c>
      <c r="B19" s="13"/>
      <c r="C19" s="9" t="s">
        <v>430</v>
      </c>
      <c r="D19" s="9"/>
      <c r="E19" s="9">
        <v>25</v>
      </c>
      <c r="F19" s="9" t="s">
        <v>389</v>
      </c>
    </row>
    <row r="20" spans="1:6" x14ac:dyDescent="0.25">
      <c r="A20" s="9" t="s">
        <v>0</v>
      </c>
      <c r="B20" s="13"/>
      <c r="C20" s="9" t="s">
        <v>431</v>
      </c>
      <c r="D20" s="9"/>
      <c r="E20" s="9">
        <v>15</v>
      </c>
      <c r="F20" s="9" t="s">
        <v>389</v>
      </c>
    </row>
    <row r="21" spans="1:6" x14ac:dyDescent="0.25">
      <c r="A21" s="9" t="s">
        <v>0</v>
      </c>
      <c r="B21" s="13"/>
      <c r="C21" s="9" t="s">
        <v>432</v>
      </c>
      <c r="D21" s="9"/>
      <c r="E21" s="9">
        <v>0</v>
      </c>
      <c r="F21" s="9" t="s">
        <v>207</v>
      </c>
    </row>
    <row r="22" spans="1:6" x14ac:dyDescent="0.25">
      <c r="A22" s="9" t="s">
        <v>0</v>
      </c>
      <c r="B22" s="13"/>
      <c r="C22" s="9" t="s">
        <v>433</v>
      </c>
      <c r="D22" s="9"/>
      <c r="E22" s="9">
        <v>0</v>
      </c>
      <c r="F22" s="9" t="s">
        <v>207</v>
      </c>
    </row>
    <row r="23" spans="1:6" x14ac:dyDescent="0.25">
      <c r="A23" s="9" t="s">
        <v>0</v>
      </c>
      <c r="B23" s="13"/>
      <c r="C23" s="9" t="s">
        <v>434</v>
      </c>
      <c r="D23" s="9"/>
      <c r="E23" s="9">
        <v>0</v>
      </c>
      <c r="F23" s="9" t="s">
        <v>207</v>
      </c>
    </row>
    <row r="24" spans="1:6" x14ac:dyDescent="0.25">
      <c r="A24" s="9" t="s">
        <v>0</v>
      </c>
      <c r="B24" s="13"/>
      <c r="C24" s="9" t="s">
        <v>435</v>
      </c>
      <c r="D24" s="9"/>
      <c r="E24" s="9">
        <v>0</v>
      </c>
      <c r="F24" s="9" t="s">
        <v>389</v>
      </c>
    </row>
    <row r="25" spans="1:6" x14ac:dyDescent="0.25">
      <c r="A25" s="9"/>
      <c r="B25" s="13"/>
      <c r="C25" s="9" t="s">
        <v>436</v>
      </c>
      <c r="D25" s="9"/>
      <c r="E25" s="9">
        <v>0</v>
      </c>
      <c r="F25" s="9" t="s">
        <v>175</v>
      </c>
    </row>
    <row r="26" spans="1:6" x14ac:dyDescent="0.25">
      <c r="A26" s="9"/>
      <c r="B26" s="13"/>
      <c r="C26" s="9" t="s">
        <v>437</v>
      </c>
      <c r="D26" s="9"/>
      <c r="E26" s="9">
        <v>0</v>
      </c>
      <c r="F26" s="9" t="s">
        <v>389</v>
      </c>
    </row>
    <row r="27" spans="1:6" x14ac:dyDescent="0.25">
      <c r="A27" s="9"/>
      <c r="B27" s="13"/>
      <c r="C27" s="9" t="s">
        <v>438</v>
      </c>
      <c r="D27" s="9"/>
      <c r="E27" s="9">
        <v>0</v>
      </c>
      <c r="F27" s="9" t="s">
        <v>389</v>
      </c>
    </row>
    <row r="28" spans="1:6" x14ac:dyDescent="0.25">
      <c r="A28" s="9"/>
      <c r="B28" s="13"/>
      <c r="C28" s="9" t="s">
        <v>439</v>
      </c>
      <c r="D28" s="9"/>
      <c r="E28" s="9">
        <v>0</v>
      </c>
      <c r="F28" s="9" t="s">
        <v>389</v>
      </c>
    </row>
    <row r="29" spans="1:6" x14ac:dyDescent="0.25">
      <c r="B29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7A2B7-6C09-4220-A0A6-17285F31A910}">
  <dimension ref="A1:F28"/>
  <sheetViews>
    <sheetView workbookViewId="0">
      <selection activeCell="B2" sqref="B2:B4"/>
    </sheetView>
  </sheetViews>
  <sheetFormatPr defaultRowHeight="15" x14ac:dyDescent="0.25"/>
  <cols>
    <col min="6" max="6" width="27.140625" bestFit="1" customWidth="1"/>
  </cols>
  <sheetData>
    <row r="1" spans="1:6" x14ac:dyDescent="0.25">
      <c r="A1" s="10" t="s">
        <v>440</v>
      </c>
      <c r="B1" s="9" t="s">
        <v>172</v>
      </c>
      <c r="C1" s="9"/>
      <c r="D1" s="9">
        <f>COUNTIF([1]Master!$D$3:$D$2002,$A1)</f>
        <v>27</v>
      </c>
      <c r="E1" s="9"/>
      <c r="F1" s="9" t="s">
        <v>173</v>
      </c>
    </row>
    <row r="2" spans="1:6" x14ac:dyDescent="0.25">
      <c r="A2" s="9"/>
      <c r="B2" s="12">
        <v>1</v>
      </c>
      <c r="C2" s="9" t="s">
        <v>441</v>
      </c>
      <c r="D2" s="9"/>
      <c r="E2" s="9">
        <v>215.1</v>
      </c>
      <c r="F2" s="9" t="s">
        <v>3</v>
      </c>
    </row>
    <row r="3" spans="1:6" x14ac:dyDescent="0.25">
      <c r="A3" s="9"/>
      <c r="B3" s="12">
        <v>2</v>
      </c>
      <c r="C3" s="9" t="s">
        <v>442</v>
      </c>
      <c r="D3" s="9"/>
      <c r="E3" s="9">
        <v>215</v>
      </c>
      <c r="F3" s="9" t="s">
        <v>6</v>
      </c>
    </row>
    <row r="4" spans="1:6" x14ac:dyDescent="0.25">
      <c r="A4" s="9"/>
      <c r="B4" s="12">
        <v>3</v>
      </c>
      <c r="C4" s="9" t="s">
        <v>443</v>
      </c>
      <c r="D4" s="9"/>
      <c r="E4" s="9">
        <v>165.1</v>
      </c>
      <c r="F4" s="9" t="s">
        <v>175</v>
      </c>
    </row>
    <row r="5" spans="1:6" x14ac:dyDescent="0.25">
      <c r="A5" s="9"/>
      <c r="B5" s="13"/>
      <c r="C5" s="9" t="s">
        <v>444</v>
      </c>
      <c r="D5" s="9"/>
      <c r="E5" s="9">
        <v>165</v>
      </c>
      <c r="F5" s="9" t="s">
        <v>178</v>
      </c>
    </row>
    <row r="6" spans="1:6" x14ac:dyDescent="0.25">
      <c r="A6" s="9"/>
      <c r="B6" s="13"/>
      <c r="C6" s="9" t="s">
        <v>445</v>
      </c>
      <c r="D6" s="9"/>
      <c r="E6" s="9">
        <v>150</v>
      </c>
      <c r="F6" s="9" t="s">
        <v>6</v>
      </c>
    </row>
    <row r="7" spans="1:6" x14ac:dyDescent="0.25">
      <c r="A7" s="9" t="s">
        <v>0</v>
      </c>
      <c r="B7" s="13"/>
      <c r="C7" s="9" t="s">
        <v>446</v>
      </c>
      <c r="D7" s="9"/>
      <c r="E7" s="9">
        <v>125</v>
      </c>
      <c r="F7" s="9" t="s">
        <v>314</v>
      </c>
    </row>
    <row r="8" spans="1:6" x14ac:dyDescent="0.25">
      <c r="A8" s="9" t="s">
        <v>0</v>
      </c>
      <c r="B8" s="13"/>
      <c r="C8" s="9" t="s">
        <v>447</v>
      </c>
      <c r="D8" s="9"/>
      <c r="E8" s="9">
        <v>100</v>
      </c>
      <c r="F8" s="9" t="s">
        <v>6</v>
      </c>
    </row>
    <row r="9" spans="1:6" x14ac:dyDescent="0.25">
      <c r="A9" s="9"/>
      <c r="B9" s="13"/>
      <c r="C9" s="9" t="s">
        <v>448</v>
      </c>
      <c r="D9" s="9"/>
      <c r="E9" s="9">
        <v>95</v>
      </c>
      <c r="F9" s="9" t="s">
        <v>178</v>
      </c>
    </row>
    <row r="10" spans="1:6" x14ac:dyDescent="0.25">
      <c r="A10" s="9" t="s">
        <v>0</v>
      </c>
      <c r="B10" s="13"/>
      <c r="C10" s="9" t="s">
        <v>449</v>
      </c>
      <c r="D10" s="9"/>
      <c r="E10" s="9">
        <v>90</v>
      </c>
      <c r="F10" s="9" t="s">
        <v>175</v>
      </c>
    </row>
    <row r="11" spans="1:6" x14ac:dyDescent="0.25">
      <c r="A11" s="9"/>
      <c r="B11" s="13"/>
      <c r="C11" s="9" t="s">
        <v>450</v>
      </c>
      <c r="D11" s="9"/>
      <c r="E11" s="9">
        <v>85</v>
      </c>
      <c r="F11" s="9" t="s">
        <v>4</v>
      </c>
    </row>
    <row r="12" spans="1:6" x14ac:dyDescent="0.25">
      <c r="A12" s="9"/>
      <c r="B12" s="13"/>
      <c r="C12" s="9" t="s">
        <v>451</v>
      </c>
      <c r="D12" s="9"/>
      <c r="E12" s="9">
        <v>80</v>
      </c>
      <c r="F12" s="9" t="s">
        <v>175</v>
      </c>
    </row>
    <row r="13" spans="1:6" x14ac:dyDescent="0.25">
      <c r="A13" s="9"/>
      <c r="B13" s="13"/>
      <c r="C13" s="9" t="s">
        <v>452</v>
      </c>
      <c r="D13" s="9"/>
      <c r="E13" s="9">
        <v>75</v>
      </c>
      <c r="F13" s="9" t="s">
        <v>4</v>
      </c>
    </row>
    <row r="14" spans="1:6" x14ac:dyDescent="0.25">
      <c r="A14" s="9"/>
      <c r="B14" s="13"/>
      <c r="C14" s="9" t="s">
        <v>453</v>
      </c>
      <c r="D14" s="9"/>
      <c r="E14" s="9">
        <v>75</v>
      </c>
      <c r="F14" s="9" t="s">
        <v>202</v>
      </c>
    </row>
    <row r="15" spans="1:6" x14ac:dyDescent="0.25">
      <c r="A15" s="9" t="s">
        <v>0</v>
      </c>
      <c r="B15" s="13"/>
      <c r="C15" s="9" t="s">
        <v>454</v>
      </c>
      <c r="D15" s="9"/>
      <c r="E15" s="9">
        <v>75</v>
      </c>
      <c r="F15" s="9" t="s">
        <v>6</v>
      </c>
    </row>
    <row r="16" spans="1:6" x14ac:dyDescent="0.25">
      <c r="A16" s="9"/>
      <c r="B16" s="13"/>
      <c r="C16" s="9" t="s">
        <v>455</v>
      </c>
      <c r="D16" s="9"/>
      <c r="E16" s="9">
        <v>70</v>
      </c>
      <c r="F16" s="9" t="s">
        <v>6</v>
      </c>
    </row>
    <row r="17" spans="1:6" x14ac:dyDescent="0.25">
      <c r="A17" s="9"/>
      <c r="B17" s="13"/>
      <c r="C17" s="9" t="s">
        <v>456</v>
      </c>
      <c r="D17" s="9"/>
      <c r="E17" s="9">
        <v>70</v>
      </c>
      <c r="F17" s="9" t="s">
        <v>202</v>
      </c>
    </row>
    <row r="18" spans="1:6" x14ac:dyDescent="0.25">
      <c r="A18" s="9" t="s">
        <v>0</v>
      </c>
      <c r="B18" s="13"/>
      <c r="C18" s="9" t="s">
        <v>457</v>
      </c>
      <c r="D18" s="9"/>
      <c r="E18" s="9">
        <v>55</v>
      </c>
      <c r="F18" s="9" t="s">
        <v>207</v>
      </c>
    </row>
    <row r="19" spans="1:6" x14ac:dyDescent="0.25">
      <c r="A19" s="9" t="s">
        <v>0</v>
      </c>
      <c r="B19" s="13"/>
      <c r="C19" s="9" t="s">
        <v>458</v>
      </c>
      <c r="D19" s="9"/>
      <c r="E19" s="9">
        <v>50</v>
      </c>
      <c r="F19" s="9" t="s">
        <v>314</v>
      </c>
    </row>
    <row r="20" spans="1:6" x14ac:dyDescent="0.25">
      <c r="A20" s="9"/>
      <c r="B20" s="13"/>
      <c r="C20" s="9" t="s">
        <v>459</v>
      </c>
      <c r="D20" s="9"/>
      <c r="E20" s="9">
        <v>25</v>
      </c>
      <c r="F20" s="9" t="s">
        <v>175</v>
      </c>
    </row>
    <row r="21" spans="1:6" x14ac:dyDescent="0.25">
      <c r="A21" s="9" t="s">
        <v>0</v>
      </c>
      <c r="B21" s="13"/>
      <c r="C21" s="9" t="s">
        <v>460</v>
      </c>
      <c r="D21" s="9"/>
      <c r="E21" s="9">
        <v>25</v>
      </c>
      <c r="F21" s="9" t="s">
        <v>4</v>
      </c>
    </row>
    <row r="22" spans="1:6" x14ac:dyDescent="0.25">
      <c r="A22" s="9" t="s">
        <v>0</v>
      </c>
      <c r="B22" s="13"/>
      <c r="C22" s="9" t="s">
        <v>461</v>
      </c>
      <c r="D22" s="9"/>
      <c r="E22" s="9">
        <v>5</v>
      </c>
      <c r="F22" s="9" t="s">
        <v>175</v>
      </c>
    </row>
    <row r="23" spans="1:6" x14ac:dyDescent="0.25">
      <c r="A23" s="9"/>
      <c r="B23" s="13"/>
      <c r="C23" s="9" t="s">
        <v>462</v>
      </c>
      <c r="D23" s="9"/>
      <c r="E23" s="9">
        <v>0</v>
      </c>
      <c r="F23" s="9" t="s">
        <v>6</v>
      </c>
    </row>
    <row r="24" spans="1:6" x14ac:dyDescent="0.25">
      <c r="A24" s="9" t="s">
        <v>0</v>
      </c>
      <c r="B24" s="13"/>
      <c r="C24" s="9" t="s">
        <v>463</v>
      </c>
      <c r="D24" s="9"/>
      <c r="E24" s="9">
        <v>0</v>
      </c>
      <c r="F24" s="9" t="s">
        <v>175</v>
      </c>
    </row>
    <row r="25" spans="1:6" x14ac:dyDescent="0.25">
      <c r="A25" s="9" t="s">
        <v>0</v>
      </c>
      <c r="B25" s="13"/>
      <c r="C25" s="9" t="s">
        <v>16</v>
      </c>
      <c r="D25" s="9"/>
      <c r="E25" s="9">
        <v>0</v>
      </c>
      <c r="F25" s="9" t="s">
        <v>195</v>
      </c>
    </row>
    <row r="26" spans="1:6" x14ac:dyDescent="0.25">
      <c r="A26" s="9" t="s">
        <v>0</v>
      </c>
      <c r="B26" s="13"/>
      <c r="C26" s="9" t="s">
        <v>464</v>
      </c>
      <c r="D26" s="9"/>
      <c r="E26" s="9">
        <v>0</v>
      </c>
      <c r="F26" s="9" t="s">
        <v>175</v>
      </c>
    </row>
    <row r="27" spans="1:6" x14ac:dyDescent="0.25">
      <c r="A27" s="9"/>
      <c r="B27" s="13"/>
      <c r="C27" s="9" t="s">
        <v>465</v>
      </c>
      <c r="D27" s="9"/>
      <c r="E27" s="9">
        <v>0</v>
      </c>
      <c r="F27" s="9" t="s">
        <v>175</v>
      </c>
    </row>
    <row r="28" spans="1:6" x14ac:dyDescent="0.25">
      <c r="A28" s="9"/>
      <c r="B28" s="13"/>
      <c r="C28" s="9" t="s">
        <v>466</v>
      </c>
      <c r="D28" s="9"/>
      <c r="E28" s="9">
        <v>0</v>
      </c>
      <c r="F28" s="9" t="s">
        <v>175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07568-B8DF-4A32-8810-1699A5484FB4}">
  <dimension ref="A1:F15"/>
  <sheetViews>
    <sheetView workbookViewId="0">
      <selection activeCell="B8" sqref="B8"/>
    </sheetView>
  </sheetViews>
  <sheetFormatPr defaultRowHeight="15" x14ac:dyDescent="0.25"/>
  <sheetData>
    <row r="1" spans="1:6" x14ac:dyDescent="0.25">
      <c r="A1" s="10" t="s">
        <v>467</v>
      </c>
      <c r="B1" s="9" t="s">
        <v>172</v>
      </c>
      <c r="C1" s="9"/>
      <c r="D1" s="9">
        <f>COUNTIF([1]Master!$D$3:$D$2002,$A1)</f>
        <v>14</v>
      </c>
      <c r="E1" s="9"/>
      <c r="F1" s="9" t="s">
        <v>173</v>
      </c>
    </row>
    <row r="2" spans="1:6" x14ac:dyDescent="0.25">
      <c r="A2" s="9"/>
      <c r="B2" s="12">
        <v>1</v>
      </c>
      <c r="C2" s="9" t="s">
        <v>468</v>
      </c>
      <c r="D2" s="9"/>
      <c r="E2" s="9">
        <v>75</v>
      </c>
      <c r="F2" s="9" t="s">
        <v>469</v>
      </c>
    </row>
    <row r="3" spans="1:6" x14ac:dyDescent="0.25">
      <c r="A3" s="9" t="s">
        <v>0</v>
      </c>
      <c r="B3" s="12">
        <v>2</v>
      </c>
      <c r="C3" s="9" t="s">
        <v>470</v>
      </c>
      <c r="D3" s="9"/>
      <c r="E3" s="9">
        <v>55</v>
      </c>
      <c r="F3" s="9" t="s">
        <v>202</v>
      </c>
    </row>
    <row r="4" spans="1:6" x14ac:dyDescent="0.25">
      <c r="A4" s="9"/>
      <c r="B4" s="14">
        <v>3</v>
      </c>
      <c r="C4" s="9" t="s">
        <v>471</v>
      </c>
      <c r="D4" s="9"/>
      <c r="E4" s="9">
        <v>40</v>
      </c>
      <c r="F4" s="9" t="s">
        <v>207</v>
      </c>
    </row>
    <row r="5" spans="1:6" x14ac:dyDescent="0.25">
      <c r="A5" s="9" t="s">
        <v>0</v>
      </c>
      <c r="B5" s="14">
        <v>3</v>
      </c>
      <c r="C5" s="9" t="s">
        <v>472</v>
      </c>
      <c r="D5" s="9"/>
      <c r="E5" s="9">
        <v>40</v>
      </c>
      <c r="F5" s="9" t="s">
        <v>245</v>
      </c>
    </row>
    <row r="6" spans="1:6" x14ac:dyDescent="0.25">
      <c r="A6" s="9" t="s">
        <v>0</v>
      </c>
      <c r="B6" s="13"/>
      <c r="C6" s="9" t="s">
        <v>473</v>
      </c>
      <c r="D6" s="9"/>
      <c r="E6" s="9">
        <v>30</v>
      </c>
      <c r="F6" s="9" t="s">
        <v>314</v>
      </c>
    </row>
    <row r="7" spans="1:6" x14ac:dyDescent="0.25">
      <c r="A7" s="9" t="s">
        <v>0</v>
      </c>
      <c r="B7" s="13"/>
      <c r="C7" s="9" t="s">
        <v>474</v>
      </c>
      <c r="D7" s="9"/>
      <c r="E7" s="9">
        <v>30</v>
      </c>
      <c r="F7" s="9" t="s">
        <v>469</v>
      </c>
    </row>
    <row r="8" spans="1:6" x14ac:dyDescent="0.25">
      <c r="A8" s="9"/>
      <c r="B8" s="13"/>
      <c r="C8" s="9" t="s">
        <v>475</v>
      </c>
      <c r="D8" s="9"/>
      <c r="E8" s="9">
        <v>10</v>
      </c>
      <c r="F8" s="9" t="s">
        <v>207</v>
      </c>
    </row>
    <row r="9" spans="1:6" x14ac:dyDescent="0.25">
      <c r="A9" s="9"/>
      <c r="B9" s="13"/>
      <c r="C9" s="9" t="s">
        <v>476</v>
      </c>
      <c r="D9" s="9"/>
      <c r="E9" s="9">
        <v>5</v>
      </c>
      <c r="F9" s="9" t="s">
        <v>202</v>
      </c>
    </row>
    <row r="10" spans="1:6" x14ac:dyDescent="0.25">
      <c r="A10" s="9"/>
      <c r="B10" s="13"/>
      <c r="C10" s="9" t="s">
        <v>477</v>
      </c>
      <c r="D10" s="9"/>
      <c r="E10" s="9">
        <v>0</v>
      </c>
      <c r="F10" s="9" t="s">
        <v>245</v>
      </c>
    </row>
    <row r="11" spans="1:6" x14ac:dyDescent="0.25">
      <c r="A11" s="9" t="s">
        <v>0</v>
      </c>
      <c r="B11" s="13"/>
      <c r="C11" s="9" t="s">
        <v>478</v>
      </c>
      <c r="D11" s="9"/>
      <c r="E11" s="9">
        <v>0</v>
      </c>
      <c r="F11" s="9" t="s">
        <v>245</v>
      </c>
    </row>
    <row r="12" spans="1:6" x14ac:dyDescent="0.25">
      <c r="A12" s="9" t="s">
        <v>0</v>
      </c>
      <c r="B12" s="13"/>
      <c r="C12" s="9" t="s">
        <v>479</v>
      </c>
      <c r="D12" s="9"/>
      <c r="E12" s="9">
        <v>0</v>
      </c>
      <c r="F12" s="9" t="s">
        <v>202</v>
      </c>
    </row>
    <row r="13" spans="1:6" x14ac:dyDescent="0.25">
      <c r="A13" s="9" t="s">
        <v>0</v>
      </c>
      <c r="B13" s="13"/>
      <c r="C13" s="9" t="s">
        <v>480</v>
      </c>
      <c r="D13" s="9"/>
      <c r="E13" s="9">
        <v>0</v>
      </c>
      <c r="F13" s="9" t="s">
        <v>469</v>
      </c>
    </row>
    <row r="14" spans="1:6" x14ac:dyDescent="0.25">
      <c r="A14" s="9"/>
      <c r="B14" s="13"/>
      <c r="C14" s="9" t="s">
        <v>481</v>
      </c>
      <c r="D14" s="9"/>
      <c r="E14" s="9">
        <v>0</v>
      </c>
      <c r="F14" s="9" t="s">
        <v>469</v>
      </c>
    </row>
    <row r="15" spans="1:6" x14ac:dyDescent="0.25">
      <c r="A15" s="9"/>
      <c r="B15" s="13"/>
      <c r="C15" s="9" t="s">
        <v>482</v>
      </c>
      <c r="D15" s="9"/>
      <c r="E15" s="9">
        <v>0</v>
      </c>
      <c r="F15" s="9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02822-0E54-4F47-93E7-56FD06DAF298}">
  <dimension ref="A1:F46"/>
  <sheetViews>
    <sheetView workbookViewId="0">
      <selection activeCell="B2" sqref="B2:B4"/>
    </sheetView>
  </sheetViews>
  <sheetFormatPr defaultRowHeight="15" x14ac:dyDescent="0.25"/>
  <cols>
    <col min="2" max="2" width="9.140625" style="7"/>
    <col min="6" max="6" width="30" bestFit="1" customWidth="1"/>
  </cols>
  <sheetData>
    <row r="1" spans="1:6" x14ac:dyDescent="0.25">
      <c r="A1" s="10" t="s">
        <v>483</v>
      </c>
      <c r="B1" s="13" t="s">
        <v>172</v>
      </c>
      <c r="C1" s="9"/>
      <c r="D1" s="9">
        <f>COUNTIF([1]Master!$D$3:$D$2002,$A1)</f>
        <v>45</v>
      </c>
      <c r="E1" s="9"/>
      <c r="F1" s="9" t="s">
        <v>173</v>
      </c>
    </row>
    <row r="2" spans="1:6" x14ac:dyDescent="0.25">
      <c r="A2" s="9"/>
      <c r="B2" s="14">
        <v>1</v>
      </c>
      <c r="C2" s="9" t="s">
        <v>484</v>
      </c>
      <c r="D2" s="9"/>
      <c r="E2" s="9">
        <v>185</v>
      </c>
      <c r="F2" s="9" t="s">
        <v>6</v>
      </c>
    </row>
    <row r="3" spans="1:6" x14ac:dyDescent="0.25">
      <c r="A3" s="9"/>
      <c r="B3" s="14">
        <v>2</v>
      </c>
      <c r="C3" s="9" t="s">
        <v>485</v>
      </c>
      <c r="D3" s="9"/>
      <c r="E3" s="9">
        <v>120</v>
      </c>
      <c r="F3" s="9" t="s">
        <v>175</v>
      </c>
    </row>
    <row r="4" spans="1:6" x14ac:dyDescent="0.25">
      <c r="A4" s="9"/>
      <c r="B4" s="14">
        <v>3</v>
      </c>
      <c r="C4" s="9" t="s">
        <v>486</v>
      </c>
      <c r="D4" s="9"/>
      <c r="E4" s="9">
        <v>110</v>
      </c>
      <c r="F4" s="9" t="s">
        <v>175</v>
      </c>
    </row>
    <row r="5" spans="1:6" x14ac:dyDescent="0.25">
      <c r="A5" s="9"/>
      <c r="B5" s="13"/>
      <c r="C5" s="9" t="s">
        <v>487</v>
      </c>
      <c r="D5" s="9"/>
      <c r="E5" s="9">
        <v>100</v>
      </c>
      <c r="F5" s="9" t="s">
        <v>175</v>
      </c>
    </row>
    <row r="6" spans="1:6" x14ac:dyDescent="0.25">
      <c r="A6" s="9"/>
      <c r="B6" s="13"/>
      <c r="C6" s="9" t="s">
        <v>488</v>
      </c>
      <c r="D6" s="9"/>
      <c r="E6" s="9">
        <v>100</v>
      </c>
      <c r="F6" s="9" t="s">
        <v>175</v>
      </c>
    </row>
    <row r="7" spans="1:6" x14ac:dyDescent="0.25">
      <c r="A7" s="9"/>
      <c r="B7" s="13"/>
      <c r="C7" s="9" t="s">
        <v>489</v>
      </c>
      <c r="D7" s="9"/>
      <c r="E7" s="9">
        <v>95</v>
      </c>
      <c r="F7" s="9" t="s">
        <v>175</v>
      </c>
    </row>
    <row r="8" spans="1:6" x14ac:dyDescent="0.25">
      <c r="A8" s="9"/>
      <c r="B8" s="13"/>
      <c r="C8" s="9" t="s">
        <v>490</v>
      </c>
      <c r="D8" s="9"/>
      <c r="E8" s="9">
        <v>85</v>
      </c>
      <c r="F8" s="9" t="s">
        <v>175</v>
      </c>
    </row>
    <row r="9" spans="1:6" x14ac:dyDescent="0.25">
      <c r="A9" s="9" t="s">
        <v>0</v>
      </c>
      <c r="B9" s="13"/>
      <c r="C9" s="9" t="s">
        <v>491</v>
      </c>
      <c r="D9" s="9"/>
      <c r="E9" s="9">
        <v>80</v>
      </c>
      <c r="F9" s="9" t="s">
        <v>195</v>
      </c>
    </row>
    <row r="10" spans="1:6" x14ac:dyDescent="0.25">
      <c r="A10" s="9" t="s">
        <v>0</v>
      </c>
      <c r="B10" s="13"/>
      <c r="C10" s="9" t="s">
        <v>492</v>
      </c>
      <c r="D10" s="9"/>
      <c r="E10" s="9">
        <v>75</v>
      </c>
      <c r="F10" s="9" t="s">
        <v>178</v>
      </c>
    </row>
    <row r="11" spans="1:6" x14ac:dyDescent="0.25">
      <c r="A11" s="9"/>
      <c r="B11" s="13"/>
      <c r="C11" s="9" t="s">
        <v>493</v>
      </c>
      <c r="D11" s="9"/>
      <c r="E11" s="9">
        <v>75</v>
      </c>
      <c r="F11" s="9" t="s">
        <v>175</v>
      </c>
    </row>
    <row r="12" spans="1:6" x14ac:dyDescent="0.25">
      <c r="A12" s="9"/>
      <c r="B12" s="13"/>
      <c r="C12" s="9" t="s">
        <v>494</v>
      </c>
      <c r="D12" s="9"/>
      <c r="E12" s="9">
        <v>75</v>
      </c>
      <c r="F12" s="9" t="s">
        <v>175</v>
      </c>
    </row>
    <row r="13" spans="1:6" x14ac:dyDescent="0.25">
      <c r="A13" s="9"/>
      <c r="B13" s="13"/>
      <c r="C13" s="9" t="s">
        <v>495</v>
      </c>
      <c r="D13" s="9"/>
      <c r="E13" s="9">
        <v>70</v>
      </c>
      <c r="F13" s="9" t="s">
        <v>195</v>
      </c>
    </row>
    <row r="14" spans="1:6" x14ac:dyDescent="0.25">
      <c r="A14" s="9"/>
      <c r="B14" s="13"/>
      <c r="C14" s="9" t="s">
        <v>496</v>
      </c>
      <c r="D14" s="9"/>
      <c r="E14" s="9">
        <v>70</v>
      </c>
      <c r="F14" s="9" t="s">
        <v>175</v>
      </c>
    </row>
    <row r="15" spans="1:6" x14ac:dyDescent="0.25">
      <c r="A15" s="9" t="s">
        <v>0</v>
      </c>
      <c r="B15" s="13"/>
      <c r="C15" s="9" t="s">
        <v>497</v>
      </c>
      <c r="D15" s="9"/>
      <c r="E15" s="9">
        <v>70</v>
      </c>
      <c r="F15" s="9" t="s">
        <v>195</v>
      </c>
    </row>
    <row r="16" spans="1:6" x14ac:dyDescent="0.25">
      <c r="A16" s="9"/>
      <c r="B16" s="13"/>
      <c r="C16" s="9" t="s">
        <v>498</v>
      </c>
      <c r="D16" s="9"/>
      <c r="E16" s="9">
        <v>55</v>
      </c>
      <c r="F16" s="9" t="s">
        <v>175</v>
      </c>
    </row>
    <row r="17" spans="1:6" x14ac:dyDescent="0.25">
      <c r="A17" s="9" t="s">
        <v>0</v>
      </c>
      <c r="B17" s="13"/>
      <c r="C17" s="9" t="s">
        <v>499</v>
      </c>
      <c r="D17" s="9"/>
      <c r="E17" s="9">
        <v>50</v>
      </c>
      <c r="F17" s="9" t="s">
        <v>175</v>
      </c>
    </row>
    <row r="18" spans="1:6" x14ac:dyDescent="0.25">
      <c r="A18" s="9" t="s">
        <v>0</v>
      </c>
      <c r="B18" s="13"/>
      <c r="C18" s="9" t="s">
        <v>500</v>
      </c>
      <c r="D18" s="9"/>
      <c r="E18" s="9">
        <v>50</v>
      </c>
      <c r="F18" s="9" t="s">
        <v>175</v>
      </c>
    </row>
    <row r="19" spans="1:6" x14ac:dyDescent="0.25">
      <c r="A19" s="9"/>
      <c r="B19" s="13"/>
      <c r="C19" s="9" t="s">
        <v>501</v>
      </c>
      <c r="D19" s="9"/>
      <c r="E19" s="9">
        <v>50</v>
      </c>
      <c r="F19" s="9" t="s">
        <v>175</v>
      </c>
    </row>
    <row r="20" spans="1:6" x14ac:dyDescent="0.25">
      <c r="A20" s="9" t="s">
        <v>0</v>
      </c>
      <c r="B20" s="13"/>
      <c r="C20" s="9" t="s">
        <v>502</v>
      </c>
      <c r="D20" s="9"/>
      <c r="E20" s="9">
        <v>50</v>
      </c>
      <c r="F20" s="9" t="s">
        <v>202</v>
      </c>
    </row>
    <row r="21" spans="1:6" x14ac:dyDescent="0.25">
      <c r="A21" s="9"/>
      <c r="B21" s="13"/>
      <c r="C21" s="9" t="s">
        <v>503</v>
      </c>
      <c r="D21" s="9"/>
      <c r="E21" s="9">
        <v>50</v>
      </c>
      <c r="F21" s="9" t="s">
        <v>198</v>
      </c>
    </row>
    <row r="22" spans="1:6" x14ac:dyDescent="0.25">
      <c r="A22" s="9"/>
      <c r="B22" s="13"/>
      <c r="C22" s="9" t="s">
        <v>504</v>
      </c>
      <c r="D22" s="9"/>
      <c r="E22" s="9">
        <v>50</v>
      </c>
      <c r="F22" s="9" t="s">
        <v>175</v>
      </c>
    </row>
    <row r="23" spans="1:6" x14ac:dyDescent="0.25">
      <c r="A23" s="9" t="s">
        <v>0</v>
      </c>
      <c r="B23" s="13"/>
      <c r="C23" s="9" t="s">
        <v>505</v>
      </c>
      <c r="D23" s="9"/>
      <c r="E23" s="9">
        <v>50</v>
      </c>
      <c r="F23" s="9" t="s">
        <v>175</v>
      </c>
    </row>
    <row r="24" spans="1:6" x14ac:dyDescent="0.25">
      <c r="A24" s="9"/>
      <c r="B24" s="13"/>
      <c r="C24" s="9" t="s">
        <v>506</v>
      </c>
      <c r="D24" s="9"/>
      <c r="E24" s="9">
        <v>45</v>
      </c>
      <c r="F24" s="9" t="s">
        <v>175</v>
      </c>
    </row>
    <row r="25" spans="1:6" x14ac:dyDescent="0.25">
      <c r="A25" s="9"/>
      <c r="B25" s="13"/>
      <c r="C25" s="9" t="s">
        <v>507</v>
      </c>
      <c r="D25" s="9"/>
      <c r="E25" s="9">
        <v>40</v>
      </c>
      <c r="F25" s="9" t="s">
        <v>175</v>
      </c>
    </row>
    <row r="26" spans="1:6" x14ac:dyDescent="0.25">
      <c r="A26" s="9"/>
      <c r="B26" s="13"/>
      <c r="C26" s="9" t="s">
        <v>508</v>
      </c>
      <c r="D26" s="9"/>
      <c r="E26" s="9">
        <v>35</v>
      </c>
      <c r="F26" s="9" t="s">
        <v>178</v>
      </c>
    </row>
    <row r="27" spans="1:6" x14ac:dyDescent="0.25">
      <c r="A27" s="9"/>
      <c r="B27" s="13"/>
      <c r="C27" s="9" t="s">
        <v>509</v>
      </c>
      <c r="D27" s="9"/>
      <c r="E27" s="9">
        <v>25</v>
      </c>
      <c r="F27" s="9" t="s">
        <v>175</v>
      </c>
    </row>
    <row r="28" spans="1:6" x14ac:dyDescent="0.25">
      <c r="A28" s="9" t="s">
        <v>0</v>
      </c>
      <c r="B28" s="13"/>
      <c r="C28" s="9" t="s">
        <v>510</v>
      </c>
      <c r="D28" s="9"/>
      <c r="E28" s="9">
        <v>25</v>
      </c>
      <c r="F28" s="9" t="s">
        <v>175</v>
      </c>
    </row>
    <row r="29" spans="1:6" x14ac:dyDescent="0.25">
      <c r="A29" s="9" t="s">
        <v>0</v>
      </c>
      <c r="B29" s="13"/>
      <c r="C29" s="9" t="s">
        <v>511</v>
      </c>
      <c r="D29" s="9"/>
      <c r="E29" s="9">
        <v>25</v>
      </c>
      <c r="F29" s="9" t="s">
        <v>178</v>
      </c>
    </row>
    <row r="30" spans="1:6" x14ac:dyDescent="0.25">
      <c r="A30" s="9"/>
      <c r="B30" s="13"/>
      <c r="C30" s="9" t="s">
        <v>512</v>
      </c>
      <c r="D30" s="9"/>
      <c r="E30" s="9">
        <v>20</v>
      </c>
      <c r="F30" s="9" t="s">
        <v>175</v>
      </c>
    </row>
    <row r="31" spans="1:6" x14ac:dyDescent="0.25">
      <c r="A31" s="9"/>
      <c r="B31" s="13"/>
      <c r="C31" s="9" t="s">
        <v>513</v>
      </c>
      <c r="D31" s="9"/>
      <c r="E31" s="9">
        <v>10</v>
      </c>
      <c r="F31" s="9" t="s">
        <v>6</v>
      </c>
    </row>
    <row r="32" spans="1:6" x14ac:dyDescent="0.25">
      <c r="A32" s="9"/>
      <c r="B32" s="13"/>
      <c r="C32" s="9" t="s">
        <v>514</v>
      </c>
      <c r="D32" s="9"/>
      <c r="E32" s="9">
        <v>0</v>
      </c>
      <c r="F32" s="9" t="s">
        <v>178</v>
      </c>
    </row>
    <row r="33" spans="1:6" x14ac:dyDescent="0.25">
      <c r="A33" s="9" t="s">
        <v>0</v>
      </c>
      <c r="B33" s="13"/>
      <c r="C33" s="9" t="s">
        <v>515</v>
      </c>
      <c r="D33" s="9"/>
      <c r="E33" s="9">
        <v>0</v>
      </c>
      <c r="F33" s="9" t="s">
        <v>198</v>
      </c>
    </row>
    <row r="34" spans="1:6" x14ac:dyDescent="0.25">
      <c r="A34" s="9"/>
      <c r="B34" s="13"/>
      <c r="C34" s="9" t="s">
        <v>516</v>
      </c>
      <c r="D34" s="9"/>
      <c r="E34" s="9">
        <v>0</v>
      </c>
      <c r="F34" s="9" t="s">
        <v>175</v>
      </c>
    </row>
    <row r="35" spans="1:6" x14ac:dyDescent="0.25">
      <c r="A35" s="9" t="s">
        <v>0</v>
      </c>
      <c r="B35" s="13"/>
      <c r="C35" s="9" t="s">
        <v>517</v>
      </c>
      <c r="D35" s="9"/>
      <c r="E35" s="9">
        <v>0</v>
      </c>
      <c r="F35" s="9" t="s">
        <v>178</v>
      </c>
    </row>
    <row r="36" spans="1:6" x14ac:dyDescent="0.25">
      <c r="A36" s="9"/>
      <c r="B36" s="13"/>
      <c r="C36" s="9" t="s">
        <v>518</v>
      </c>
      <c r="D36" s="9"/>
      <c r="E36" s="9">
        <v>0</v>
      </c>
      <c r="F36" s="9" t="s">
        <v>195</v>
      </c>
    </row>
    <row r="37" spans="1:6" x14ac:dyDescent="0.25">
      <c r="A37" s="9" t="s">
        <v>0</v>
      </c>
      <c r="B37" s="13"/>
      <c r="C37" s="9" t="s">
        <v>519</v>
      </c>
      <c r="D37" s="9"/>
      <c r="E37" s="9">
        <v>0</v>
      </c>
      <c r="F37" s="9" t="s">
        <v>175</v>
      </c>
    </row>
    <row r="38" spans="1:6" x14ac:dyDescent="0.25">
      <c r="A38" s="9"/>
      <c r="B38" s="13"/>
      <c r="C38" s="9" t="s">
        <v>520</v>
      </c>
      <c r="D38" s="9"/>
      <c r="E38" s="9">
        <v>0</v>
      </c>
      <c r="F38" s="9" t="s">
        <v>175</v>
      </c>
    </row>
    <row r="39" spans="1:6" x14ac:dyDescent="0.25">
      <c r="A39" s="9"/>
      <c r="B39" s="13"/>
      <c r="C39" s="9" t="s">
        <v>521</v>
      </c>
      <c r="D39" s="9"/>
      <c r="E39" s="9">
        <v>0</v>
      </c>
      <c r="F39" s="9" t="s">
        <v>4</v>
      </c>
    </row>
    <row r="40" spans="1:6" x14ac:dyDescent="0.25">
      <c r="A40" s="9"/>
      <c r="B40" s="13"/>
      <c r="C40" s="9" t="s">
        <v>522</v>
      </c>
      <c r="D40" s="9"/>
      <c r="E40" s="9">
        <v>0</v>
      </c>
      <c r="F40" s="9" t="s">
        <v>175</v>
      </c>
    </row>
    <row r="41" spans="1:6" x14ac:dyDescent="0.25">
      <c r="A41" s="9"/>
      <c r="B41" s="13"/>
      <c r="C41" s="9" t="s">
        <v>523</v>
      </c>
      <c r="D41" s="9"/>
      <c r="E41" s="9">
        <v>0</v>
      </c>
      <c r="F41" s="9" t="s">
        <v>6</v>
      </c>
    </row>
    <row r="42" spans="1:6" x14ac:dyDescent="0.25">
      <c r="A42" s="9"/>
      <c r="B42" s="13"/>
      <c r="C42" s="9" t="s">
        <v>524</v>
      </c>
      <c r="D42" s="9"/>
      <c r="E42" s="9">
        <v>0</v>
      </c>
      <c r="F42" s="9" t="s">
        <v>175</v>
      </c>
    </row>
    <row r="43" spans="1:6" x14ac:dyDescent="0.25">
      <c r="A43" s="9"/>
      <c r="B43" s="13"/>
      <c r="C43" s="9" t="s">
        <v>525</v>
      </c>
      <c r="D43" s="9"/>
      <c r="E43" s="9">
        <v>0</v>
      </c>
      <c r="F43" s="9" t="s">
        <v>175</v>
      </c>
    </row>
    <row r="44" spans="1:6" x14ac:dyDescent="0.25">
      <c r="A44" s="9"/>
      <c r="B44" s="13"/>
      <c r="C44" s="9" t="s">
        <v>526</v>
      </c>
      <c r="D44" s="9"/>
      <c r="E44" s="9">
        <v>0</v>
      </c>
      <c r="F44" s="9" t="s">
        <v>175</v>
      </c>
    </row>
    <row r="45" spans="1:6" x14ac:dyDescent="0.25">
      <c r="A45" s="9" t="s">
        <v>0</v>
      </c>
      <c r="B45" s="13"/>
      <c r="C45" s="9" t="s">
        <v>527</v>
      </c>
      <c r="D45" s="9"/>
      <c r="E45" s="9">
        <v>0</v>
      </c>
      <c r="F45" s="9" t="s">
        <v>178</v>
      </c>
    </row>
    <row r="46" spans="1:6" x14ac:dyDescent="0.25">
      <c r="A46" s="9" t="s">
        <v>0</v>
      </c>
      <c r="B46" s="13"/>
      <c r="C46" s="9" t="s">
        <v>528</v>
      </c>
      <c r="D46" s="9"/>
      <c r="E46" s="9">
        <v>0</v>
      </c>
      <c r="F46" s="9" t="s">
        <v>195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F7532-1D31-4B2F-9F0E-E7D982360065}">
  <dimension ref="A1:F102"/>
  <sheetViews>
    <sheetView tabSelected="1" workbookViewId="0">
      <selection activeCell="G13" sqref="G13"/>
    </sheetView>
  </sheetViews>
  <sheetFormatPr defaultRowHeight="15" x14ac:dyDescent="0.25"/>
  <cols>
    <col min="6" max="6" width="30" bestFit="1" customWidth="1"/>
  </cols>
  <sheetData>
    <row r="1" spans="1:6" x14ac:dyDescent="0.25">
      <c r="A1" s="9" t="s">
        <v>1</v>
      </c>
      <c r="B1" s="9" t="s">
        <v>168</v>
      </c>
      <c r="C1" s="9" t="s">
        <v>7</v>
      </c>
      <c r="D1" s="9"/>
      <c r="E1" s="9" t="s">
        <v>169</v>
      </c>
      <c r="F1" s="9" t="s">
        <v>170</v>
      </c>
    </row>
    <row r="2" spans="1:6" x14ac:dyDescent="0.25">
      <c r="A2" s="10" t="s">
        <v>171</v>
      </c>
      <c r="B2" s="9" t="s">
        <v>172</v>
      </c>
      <c r="C2" s="9"/>
      <c r="D2" s="9">
        <f>COUNTIF([1]Master!$D$3:$D$2002,$A2)</f>
        <v>100</v>
      </c>
      <c r="E2" s="9"/>
      <c r="F2" s="9" t="s">
        <v>173</v>
      </c>
    </row>
    <row r="3" spans="1:6" x14ac:dyDescent="0.25">
      <c r="A3" s="9"/>
      <c r="B3" s="12">
        <v>1</v>
      </c>
      <c r="C3" s="9" t="s">
        <v>174</v>
      </c>
      <c r="D3" s="9"/>
      <c r="E3" s="9">
        <v>200</v>
      </c>
      <c r="F3" s="9" t="s">
        <v>175</v>
      </c>
    </row>
    <row r="4" spans="1:6" x14ac:dyDescent="0.25">
      <c r="A4" s="9"/>
      <c r="B4" s="12">
        <v>2</v>
      </c>
      <c r="C4" s="9" t="s">
        <v>176</v>
      </c>
      <c r="D4" s="9"/>
      <c r="E4" s="9">
        <v>195</v>
      </c>
      <c r="F4" s="9" t="s">
        <v>175</v>
      </c>
    </row>
    <row r="5" spans="1:6" x14ac:dyDescent="0.25">
      <c r="A5" s="9"/>
      <c r="B5" s="12">
        <v>3</v>
      </c>
      <c r="C5" s="9" t="s">
        <v>177</v>
      </c>
      <c r="D5" s="9"/>
      <c r="E5" s="9">
        <v>190</v>
      </c>
      <c r="F5" s="9" t="s">
        <v>178</v>
      </c>
    </row>
    <row r="6" spans="1:6" x14ac:dyDescent="0.25">
      <c r="A6" s="9"/>
      <c r="B6" s="13"/>
      <c r="C6" s="9" t="s">
        <v>179</v>
      </c>
      <c r="D6" s="9"/>
      <c r="E6" s="9">
        <v>175</v>
      </c>
      <c r="F6" s="9" t="s">
        <v>180</v>
      </c>
    </row>
    <row r="7" spans="1:6" x14ac:dyDescent="0.25">
      <c r="A7" s="9" t="s">
        <v>0</v>
      </c>
      <c r="B7" s="13"/>
      <c r="C7" s="9" t="s">
        <v>181</v>
      </c>
      <c r="D7" s="9"/>
      <c r="E7" s="9">
        <v>165</v>
      </c>
      <c r="F7" s="9" t="s">
        <v>175</v>
      </c>
    </row>
    <row r="8" spans="1:6" x14ac:dyDescent="0.25">
      <c r="A8" s="9" t="s">
        <v>0</v>
      </c>
      <c r="B8" s="13"/>
      <c r="C8" s="9" t="s">
        <v>182</v>
      </c>
      <c r="D8" s="9"/>
      <c r="E8" s="9">
        <v>150</v>
      </c>
      <c r="F8" s="9" t="s">
        <v>175</v>
      </c>
    </row>
    <row r="9" spans="1:6" x14ac:dyDescent="0.25">
      <c r="A9" s="9"/>
      <c r="B9" s="13"/>
      <c r="C9" s="9" t="s">
        <v>183</v>
      </c>
      <c r="D9" s="9"/>
      <c r="E9" s="9">
        <v>145</v>
      </c>
      <c r="F9" s="9" t="s">
        <v>175</v>
      </c>
    </row>
    <row r="10" spans="1:6" x14ac:dyDescent="0.25">
      <c r="A10" s="9"/>
      <c r="B10" s="13"/>
      <c r="C10" s="9" t="s">
        <v>184</v>
      </c>
      <c r="D10" s="9"/>
      <c r="E10" s="9">
        <v>145</v>
      </c>
      <c r="F10" s="9" t="s">
        <v>175</v>
      </c>
    </row>
    <row r="11" spans="1:6" x14ac:dyDescent="0.25">
      <c r="A11" s="9" t="s">
        <v>0</v>
      </c>
      <c r="B11" s="13"/>
      <c r="C11" s="9" t="s">
        <v>185</v>
      </c>
      <c r="D11" s="9"/>
      <c r="E11" s="9">
        <v>140</v>
      </c>
      <c r="F11" s="9" t="s">
        <v>186</v>
      </c>
    </row>
    <row r="12" spans="1:6" x14ac:dyDescent="0.25">
      <c r="A12" s="9"/>
      <c r="B12" s="13"/>
      <c r="C12" s="9" t="s">
        <v>187</v>
      </c>
      <c r="D12" s="9"/>
      <c r="E12" s="9">
        <v>140</v>
      </c>
      <c r="F12" s="9" t="s">
        <v>178</v>
      </c>
    </row>
    <row r="13" spans="1:6" x14ac:dyDescent="0.25">
      <c r="A13" s="9"/>
      <c r="B13" s="13"/>
      <c r="C13" s="9" t="s">
        <v>188</v>
      </c>
      <c r="D13" s="9"/>
      <c r="E13" s="9">
        <v>140</v>
      </c>
      <c r="F13" s="9" t="s">
        <v>6</v>
      </c>
    </row>
    <row r="14" spans="1:6" x14ac:dyDescent="0.25">
      <c r="A14" s="9" t="s">
        <v>0</v>
      </c>
      <c r="B14" s="13"/>
      <c r="C14" s="9" t="s">
        <v>189</v>
      </c>
      <c r="D14" s="9"/>
      <c r="E14" s="9">
        <v>130</v>
      </c>
      <c r="F14" s="9" t="s">
        <v>6</v>
      </c>
    </row>
    <row r="15" spans="1:6" x14ac:dyDescent="0.25">
      <c r="A15" s="9"/>
      <c r="B15" s="13"/>
      <c r="C15" s="9" t="s">
        <v>190</v>
      </c>
      <c r="D15" s="9"/>
      <c r="E15" s="9">
        <v>130</v>
      </c>
      <c r="F15" s="9" t="s">
        <v>6</v>
      </c>
    </row>
    <row r="16" spans="1:6" x14ac:dyDescent="0.25">
      <c r="A16" s="9" t="s">
        <v>0</v>
      </c>
      <c r="B16" s="13"/>
      <c r="C16" s="9" t="s">
        <v>191</v>
      </c>
      <c r="D16" s="9"/>
      <c r="E16" s="9">
        <v>125</v>
      </c>
      <c r="F16" s="9" t="s">
        <v>180</v>
      </c>
    </row>
    <row r="17" spans="1:6" x14ac:dyDescent="0.25">
      <c r="A17" s="9"/>
      <c r="B17" s="13"/>
      <c r="C17" s="9" t="s">
        <v>192</v>
      </c>
      <c r="D17" s="9"/>
      <c r="E17" s="9">
        <v>120</v>
      </c>
      <c r="F17" s="9" t="s">
        <v>175</v>
      </c>
    </row>
    <row r="18" spans="1:6" x14ac:dyDescent="0.25">
      <c r="A18" s="9" t="s">
        <v>0</v>
      </c>
      <c r="B18" s="13"/>
      <c r="C18" s="9" t="s">
        <v>193</v>
      </c>
      <c r="D18" s="9"/>
      <c r="E18" s="9">
        <v>115</v>
      </c>
      <c r="F18" s="9" t="s">
        <v>6</v>
      </c>
    </row>
    <row r="19" spans="1:6" x14ac:dyDescent="0.25">
      <c r="A19" s="9" t="s">
        <v>0</v>
      </c>
      <c r="B19" s="13"/>
      <c r="C19" s="9" t="s">
        <v>194</v>
      </c>
      <c r="D19" s="9"/>
      <c r="E19" s="9">
        <v>110</v>
      </c>
      <c r="F19" s="9" t="s">
        <v>195</v>
      </c>
    </row>
    <row r="20" spans="1:6" x14ac:dyDescent="0.25">
      <c r="A20" s="9"/>
      <c r="B20" s="13"/>
      <c r="C20" s="9" t="s">
        <v>196</v>
      </c>
      <c r="D20" s="9"/>
      <c r="E20" s="9">
        <v>110</v>
      </c>
      <c r="F20" s="9" t="s">
        <v>175</v>
      </c>
    </row>
    <row r="21" spans="1:6" x14ac:dyDescent="0.25">
      <c r="A21" s="9"/>
      <c r="B21" s="13"/>
      <c r="C21" s="9" t="s">
        <v>197</v>
      </c>
      <c r="D21" s="9"/>
      <c r="E21" s="9">
        <v>105</v>
      </c>
      <c r="F21" s="9" t="s">
        <v>198</v>
      </c>
    </row>
    <row r="22" spans="1:6" x14ac:dyDescent="0.25">
      <c r="A22" s="9"/>
      <c r="B22" s="13"/>
      <c r="C22" s="9" t="s">
        <v>199</v>
      </c>
      <c r="D22" s="9"/>
      <c r="E22" s="9">
        <v>105</v>
      </c>
      <c r="F22" s="9" t="s">
        <v>175</v>
      </c>
    </row>
    <row r="23" spans="1:6" x14ac:dyDescent="0.25">
      <c r="A23" s="9" t="s">
        <v>0</v>
      </c>
      <c r="B23" s="13"/>
      <c r="C23" s="9" t="s">
        <v>200</v>
      </c>
      <c r="D23" s="9"/>
      <c r="E23" s="9">
        <v>100</v>
      </c>
      <c r="F23" s="9" t="s">
        <v>178</v>
      </c>
    </row>
    <row r="24" spans="1:6" x14ac:dyDescent="0.25">
      <c r="A24" s="9"/>
      <c r="B24" s="13"/>
      <c r="C24" s="9" t="s">
        <v>201</v>
      </c>
      <c r="D24" s="9"/>
      <c r="E24" s="9">
        <v>100</v>
      </c>
      <c r="F24" s="9" t="s">
        <v>202</v>
      </c>
    </row>
    <row r="25" spans="1:6" x14ac:dyDescent="0.25">
      <c r="A25" s="9" t="s">
        <v>0</v>
      </c>
      <c r="B25" s="13"/>
      <c r="C25" s="9" t="s">
        <v>203</v>
      </c>
      <c r="D25" s="9"/>
      <c r="E25" s="9">
        <v>100</v>
      </c>
      <c r="F25" s="9" t="s">
        <v>175</v>
      </c>
    </row>
    <row r="26" spans="1:6" x14ac:dyDescent="0.25">
      <c r="A26" s="9"/>
      <c r="B26" s="13"/>
      <c r="C26" s="9" t="s">
        <v>204</v>
      </c>
      <c r="D26" s="9"/>
      <c r="E26" s="9">
        <v>95</v>
      </c>
      <c r="F26" s="9" t="s">
        <v>195</v>
      </c>
    </row>
    <row r="27" spans="1:6" x14ac:dyDescent="0.25">
      <c r="A27" s="9" t="s">
        <v>0</v>
      </c>
      <c r="B27" s="13"/>
      <c r="C27" s="9" t="s">
        <v>205</v>
      </c>
      <c r="D27" s="9"/>
      <c r="E27" s="9">
        <v>95</v>
      </c>
      <c r="F27" s="9" t="s">
        <v>175</v>
      </c>
    </row>
    <row r="28" spans="1:6" x14ac:dyDescent="0.25">
      <c r="A28" s="9" t="s">
        <v>0</v>
      </c>
      <c r="B28" s="13"/>
      <c r="C28" s="9" t="s">
        <v>206</v>
      </c>
      <c r="D28" s="9"/>
      <c r="E28" s="9">
        <v>95</v>
      </c>
      <c r="F28" s="9" t="s">
        <v>207</v>
      </c>
    </row>
    <row r="29" spans="1:6" x14ac:dyDescent="0.25">
      <c r="A29" s="9" t="s">
        <v>0</v>
      </c>
      <c r="B29" s="13"/>
      <c r="C29" s="9" t="s">
        <v>208</v>
      </c>
      <c r="D29" s="9"/>
      <c r="E29" s="9">
        <v>90</v>
      </c>
      <c r="F29" s="9" t="s">
        <v>175</v>
      </c>
    </row>
    <row r="30" spans="1:6" x14ac:dyDescent="0.25">
      <c r="A30" s="9" t="s">
        <v>0</v>
      </c>
      <c r="B30" s="13"/>
      <c r="C30" s="9" t="s">
        <v>209</v>
      </c>
      <c r="D30" s="9"/>
      <c r="E30" s="9">
        <v>90</v>
      </c>
      <c r="F30" s="9" t="s">
        <v>178</v>
      </c>
    </row>
    <row r="31" spans="1:6" x14ac:dyDescent="0.25">
      <c r="A31" s="9"/>
      <c r="B31" s="13"/>
      <c r="C31" s="9" t="s">
        <v>210</v>
      </c>
      <c r="D31" s="9"/>
      <c r="E31" s="9">
        <v>90</v>
      </c>
      <c r="F31" s="9" t="s">
        <v>175</v>
      </c>
    </row>
    <row r="32" spans="1:6" x14ac:dyDescent="0.25">
      <c r="A32" s="9"/>
      <c r="B32" s="13"/>
      <c r="C32" s="9" t="s">
        <v>211</v>
      </c>
      <c r="D32" s="9"/>
      <c r="E32" s="9">
        <v>85</v>
      </c>
      <c r="F32" s="9" t="s">
        <v>175</v>
      </c>
    </row>
    <row r="33" spans="1:6" x14ac:dyDescent="0.25">
      <c r="A33" s="9" t="s">
        <v>0</v>
      </c>
      <c r="B33" s="13"/>
      <c r="C33" s="9" t="s">
        <v>212</v>
      </c>
      <c r="D33" s="9"/>
      <c r="E33" s="9">
        <v>85</v>
      </c>
      <c r="F33" s="9" t="s">
        <v>178</v>
      </c>
    </row>
    <row r="34" spans="1:6" x14ac:dyDescent="0.25">
      <c r="A34" s="9" t="s">
        <v>0</v>
      </c>
      <c r="B34" s="13"/>
      <c r="C34" s="9" t="s">
        <v>213</v>
      </c>
      <c r="D34" s="9"/>
      <c r="E34" s="9">
        <v>80</v>
      </c>
      <c r="F34" s="9" t="s">
        <v>6</v>
      </c>
    </row>
    <row r="35" spans="1:6" x14ac:dyDescent="0.25">
      <c r="A35" s="9" t="s">
        <v>0</v>
      </c>
      <c r="B35" s="13"/>
      <c r="C35" s="9" t="s">
        <v>214</v>
      </c>
      <c r="D35" s="9"/>
      <c r="E35" s="9">
        <v>80</v>
      </c>
      <c r="F35" s="9" t="s">
        <v>180</v>
      </c>
    </row>
    <row r="36" spans="1:6" x14ac:dyDescent="0.25">
      <c r="A36" s="9"/>
      <c r="B36" s="13"/>
      <c r="C36" s="9" t="s">
        <v>215</v>
      </c>
      <c r="D36" s="9"/>
      <c r="E36" s="9">
        <v>80</v>
      </c>
      <c r="F36" s="9" t="s">
        <v>175</v>
      </c>
    </row>
    <row r="37" spans="1:6" x14ac:dyDescent="0.25">
      <c r="A37" s="9"/>
      <c r="B37" s="13"/>
      <c r="C37" s="9" t="s">
        <v>216</v>
      </c>
      <c r="D37" s="9"/>
      <c r="E37" s="9">
        <v>80</v>
      </c>
      <c r="F37" s="9" t="s">
        <v>175</v>
      </c>
    </row>
    <row r="38" spans="1:6" x14ac:dyDescent="0.25">
      <c r="A38" s="9"/>
      <c r="B38" s="13"/>
      <c r="C38" s="9" t="s">
        <v>217</v>
      </c>
      <c r="D38" s="9"/>
      <c r="E38" s="9">
        <v>75</v>
      </c>
      <c r="F38" s="9" t="s">
        <v>6</v>
      </c>
    </row>
    <row r="39" spans="1:6" x14ac:dyDescent="0.25">
      <c r="A39" s="9" t="s">
        <v>0</v>
      </c>
      <c r="B39" s="13"/>
      <c r="C39" s="9" t="s">
        <v>218</v>
      </c>
      <c r="D39" s="9"/>
      <c r="E39" s="9">
        <v>75</v>
      </c>
      <c r="F39" s="9" t="s">
        <v>175</v>
      </c>
    </row>
    <row r="40" spans="1:6" x14ac:dyDescent="0.25">
      <c r="A40" s="9" t="s">
        <v>0</v>
      </c>
      <c r="B40" s="13"/>
      <c r="C40" s="9" t="s">
        <v>219</v>
      </c>
      <c r="D40" s="9"/>
      <c r="E40" s="9">
        <v>70</v>
      </c>
      <c r="F40" s="9" t="s">
        <v>195</v>
      </c>
    </row>
    <row r="41" spans="1:6" x14ac:dyDescent="0.25">
      <c r="A41" s="9"/>
      <c r="B41" s="13"/>
      <c r="C41" s="9" t="s">
        <v>220</v>
      </c>
      <c r="D41" s="9"/>
      <c r="E41" s="9">
        <v>70</v>
      </c>
      <c r="F41" s="9" t="s">
        <v>6</v>
      </c>
    </row>
    <row r="42" spans="1:6" x14ac:dyDescent="0.25">
      <c r="A42" s="9"/>
      <c r="B42" s="13"/>
      <c r="C42" s="9" t="s">
        <v>221</v>
      </c>
      <c r="D42" s="9"/>
      <c r="E42" s="9">
        <v>70</v>
      </c>
      <c r="F42" s="9" t="s">
        <v>175</v>
      </c>
    </row>
    <row r="43" spans="1:6" x14ac:dyDescent="0.25">
      <c r="A43" s="9" t="s">
        <v>0</v>
      </c>
      <c r="B43" s="13"/>
      <c r="C43" s="9" t="s">
        <v>222</v>
      </c>
      <c r="D43" s="9"/>
      <c r="E43" s="9">
        <v>70</v>
      </c>
      <c r="F43" s="9" t="s">
        <v>6</v>
      </c>
    </row>
    <row r="44" spans="1:6" x14ac:dyDescent="0.25">
      <c r="A44" s="9" t="s">
        <v>0</v>
      </c>
      <c r="B44" s="13"/>
      <c r="C44" s="9" t="s">
        <v>223</v>
      </c>
      <c r="D44" s="9"/>
      <c r="E44" s="9">
        <v>70</v>
      </c>
      <c r="F44" s="9" t="s">
        <v>195</v>
      </c>
    </row>
    <row r="45" spans="1:6" x14ac:dyDescent="0.25">
      <c r="A45" s="9"/>
      <c r="B45" s="13"/>
      <c r="C45" s="9" t="s">
        <v>224</v>
      </c>
      <c r="D45" s="9"/>
      <c r="E45" s="9">
        <v>70</v>
      </c>
      <c r="F45" s="9" t="s">
        <v>175</v>
      </c>
    </row>
    <row r="46" spans="1:6" x14ac:dyDescent="0.25">
      <c r="A46" s="9"/>
      <c r="B46" s="13"/>
      <c r="C46" s="9" t="s">
        <v>225</v>
      </c>
      <c r="D46" s="9"/>
      <c r="E46" s="9">
        <v>65</v>
      </c>
      <c r="F46" s="9" t="s">
        <v>175</v>
      </c>
    </row>
    <row r="47" spans="1:6" x14ac:dyDescent="0.25">
      <c r="A47" s="9"/>
      <c r="B47" s="13"/>
      <c r="C47" s="9" t="s">
        <v>226</v>
      </c>
      <c r="D47" s="9"/>
      <c r="E47" s="9">
        <v>65</v>
      </c>
      <c r="F47" s="9" t="s">
        <v>175</v>
      </c>
    </row>
    <row r="48" spans="1:6" x14ac:dyDescent="0.25">
      <c r="A48" s="9"/>
      <c r="B48" s="13"/>
      <c r="C48" s="9" t="s">
        <v>227</v>
      </c>
      <c r="D48" s="9"/>
      <c r="E48" s="9">
        <v>65</v>
      </c>
      <c r="F48" s="9" t="s">
        <v>175</v>
      </c>
    </row>
    <row r="49" spans="1:6" x14ac:dyDescent="0.25">
      <c r="A49" s="9"/>
      <c r="B49" s="13"/>
      <c r="C49" s="9" t="s">
        <v>228</v>
      </c>
      <c r="D49" s="9"/>
      <c r="E49" s="9">
        <v>60</v>
      </c>
      <c r="F49" s="9" t="s">
        <v>180</v>
      </c>
    </row>
    <row r="50" spans="1:6" x14ac:dyDescent="0.25">
      <c r="A50" s="9"/>
      <c r="B50" s="13"/>
      <c r="C50" s="9" t="s">
        <v>229</v>
      </c>
      <c r="D50" s="9"/>
      <c r="E50" s="9">
        <v>55</v>
      </c>
      <c r="F50" s="9" t="s">
        <v>178</v>
      </c>
    </row>
    <row r="51" spans="1:6" x14ac:dyDescent="0.25">
      <c r="A51" s="9"/>
      <c r="B51" s="13"/>
      <c r="C51" s="9" t="s">
        <v>230</v>
      </c>
      <c r="D51" s="9"/>
      <c r="E51" s="9">
        <v>55</v>
      </c>
      <c r="F51" s="9" t="s">
        <v>186</v>
      </c>
    </row>
    <row r="52" spans="1:6" x14ac:dyDescent="0.25">
      <c r="A52" s="9"/>
      <c r="B52" s="13"/>
      <c r="C52" s="9" t="s">
        <v>231</v>
      </c>
      <c r="D52" s="9"/>
      <c r="E52" s="9">
        <v>50</v>
      </c>
      <c r="F52" s="9" t="s">
        <v>175</v>
      </c>
    </row>
    <row r="53" spans="1:6" x14ac:dyDescent="0.25">
      <c r="A53" s="9"/>
      <c r="B53" s="13"/>
      <c r="C53" s="9" t="s">
        <v>232</v>
      </c>
      <c r="D53" s="9"/>
      <c r="E53" s="9">
        <v>50</v>
      </c>
      <c r="F53" s="9" t="s">
        <v>6</v>
      </c>
    </row>
    <row r="54" spans="1:6" x14ac:dyDescent="0.25">
      <c r="A54" s="9"/>
      <c r="B54" s="13"/>
      <c r="C54" s="9" t="s">
        <v>233</v>
      </c>
      <c r="D54" s="9"/>
      <c r="E54" s="9">
        <v>50</v>
      </c>
      <c r="F54" s="9" t="s">
        <v>175</v>
      </c>
    </row>
    <row r="55" spans="1:6" x14ac:dyDescent="0.25">
      <c r="A55" s="9" t="s">
        <v>0</v>
      </c>
      <c r="B55" s="13"/>
      <c r="C55" s="9" t="s">
        <v>234</v>
      </c>
      <c r="D55" s="9"/>
      <c r="E55" s="9">
        <v>50</v>
      </c>
      <c r="F55" s="9" t="s">
        <v>180</v>
      </c>
    </row>
    <row r="56" spans="1:6" x14ac:dyDescent="0.25">
      <c r="A56" s="9" t="s">
        <v>0</v>
      </c>
      <c r="B56" s="13"/>
      <c r="C56" s="9" t="s">
        <v>235</v>
      </c>
      <c r="D56" s="9"/>
      <c r="E56" s="9">
        <v>50</v>
      </c>
      <c r="F56" s="9" t="s">
        <v>195</v>
      </c>
    </row>
    <row r="57" spans="1:6" x14ac:dyDescent="0.25">
      <c r="A57" s="9"/>
      <c r="B57" s="13"/>
      <c r="C57" s="9" t="s">
        <v>236</v>
      </c>
      <c r="D57" s="9"/>
      <c r="E57" s="9">
        <v>50</v>
      </c>
      <c r="F57" s="9" t="s">
        <v>6</v>
      </c>
    </row>
    <row r="58" spans="1:6" x14ac:dyDescent="0.25">
      <c r="A58" s="9" t="s">
        <v>0</v>
      </c>
      <c r="B58" s="13"/>
      <c r="C58" s="9" t="s">
        <v>237</v>
      </c>
      <c r="D58" s="9"/>
      <c r="E58" s="9">
        <v>50</v>
      </c>
      <c r="F58" s="9" t="s">
        <v>207</v>
      </c>
    </row>
    <row r="59" spans="1:6" x14ac:dyDescent="0.25">
      <c r="A59" s="9" t="s">
        <v>0</v>
      </c>
      <c r="B59" s="13"/>
      <c r="C59" s="9" t="s">
        <v>238</v>
      </c>
      <c r="D59" s="9"/>
      <c r="E59" s="9">
        <v>50</v>
      </c>
      <c r="F59" s="9" t="s">
        <v>175</v>
      </c>
    </row>
    <row r="60" spans="1:6" x14ac:dyDescent="0.25">
      <c r="A60" s="9"/>
      <c r="B60" s="13"/>
      <c r="C60" s="9" t="s">
        <v>239</v>
      </c>
      <c r="D60" s="9"/>
      <c r="E60" s="9">
        <v>50</v>
      </c>
      <c r="F60" s="9" t="s">
        <v>6</v>
      </c>
    </row>
    <row r="61" spans="1:6" x14ac:dyDescent="0.25">
      <c r="A61" s="9" t="s">
        <v>0</v>
      </c>
      <c r="B61" s="13"/>
      <c r="C61" s="9" t="s">
        <v>240</v>
      </c>
      <c r="D61" s="9"/>
      <c r="E61" s="9">
        <v>50</v>
      </c>
      <c r="F61" s="9" t="s">
        <v>6</v>
      </c>
    </row>
    <row r="62" spans="1:6" x14ac:dyDescent="0.25">
      <c r="A62" s="9" t="s">
        <v>0</v>
      </c>
      <c r="B62" s="13"/>
      <c r="C62" s="9" t="s">
        <v>241</v>
      </c>
      <c r="D62" s="9"/>
      <c r="E62" s="9">
        <v>50</v>
      </c>
      <c r="F62" s="9" t="s">
        <v>178</v>
      </c>
    </row>
    <row r="63" spans="1:6" x14ac:dyDescent="0.25">
      <c r="A63" s="9" t="s">
        <v>0</v>
      </c>
      <c r="B63" s="13"/>
      <c r="C63" s="9" t="s">
        <v>242</v>
      </c>
      <c r="D63" s="9"/>
      <c r="E63" s="9">
        <v>50</v>
      </c>
      <c r="F63" s="9" t="s">
        <v>6</v>
      </c>
    </row>
    <row r="64" spans="1:6" x14ac:dyDescent="0.25">
      <c r="A64" s="9" t="s">
        <v>0</v>
      </c>
      <c r="B64" s="13"/>
      <c r="C64" s="9" t="s">
        <v>243</v>
      </c>
      <c r="D64" s="9"/>
      <c r="E64" s="9">
        <v>50</v>
      </c>
      <c r="F64" s="9" t="s">
        <v>195</v>
      </c>
    </row>
    <row r="65" spans="1:6" x14ac:dyDescent="0.25">
      <c r="A65" s="9"/>
      <c r="B65" s="13"/>
      <c r="C65" s="9" t="s">
        <v>244</v>
      </c>
      <c r="D65" s="9"/>
      <c r="E65" s="9">
        <v>45</v>
      </c>
      <c r="F65" s="9" t="s">
        <v>245</v>
      </c>
    </row>
    <row r="66" spans="1:6" x14ac:dyDescent="0.25">
      <c r="A66" s="9"/>
      <c r="B66" s="13"/>
      <c r="C66" s="9" t="s">
        <v>246</v>
      </c>
      <c r="D66" s="9"/>
      <c r="E66" s="9">
        <v>45</v>
      </c>
      <c r="F66" s="9" t="s">
        <v>6</v>
      </c>
    </row>
    <row r="67" spans="1:6" x14ac:dyDescent="0.25">
      <c r="A67" s="9"/>
      <c r="B67" s="13"/>
      <c r="C67" s="9" t="s">
        <v>247</v>
      </c>
      <c r="D67" s="9"/>
      <c r="E67" s="9">
        <v>40</v>
      </c>
      <c r="F67" s="9" t="s">
        <v>180</v>
      </c>
    </row>
    <row r="68" spans="1:6" x14ac:dyDescent="0.25">
      <c r="A68" s="9"/>
      <c r="B68" s="13"/>
      <c r="C68" s="9" t="s">
        <v>248</v>
      </c>
      <c r="D68" s="9"/>
      <c r="E68" s="9">
        <v>40</v>
      </c>
      <c r="F68" s="9" t="s">
        <v>175</v>
      </c>
    </row>
    <row r="69" spans="1:6" x14ac:dyDescent="0.25">
      <c r="A69" s="9" t="s">
        <v>0</v>
      </c>
      <c r="B69" s="13"/>
      <c r="C69" s="9" t="s">
        <v>249</v>
      </c>
      <c r="D69" s="9"/>
      <c r="E69" s="9">
        <v>40</v>
      </c>
      <c r="F69" s="9" t="s">
        <v>195</v>
      </c>
    </row>
    <row r="70" spans="1:6" x14ac:dyDescent="0.25">
      <c r="A70" s="9"/>
      <c r="B70" s="13"/>
      <c r="C70" s="9" t="s">
        <v>250</v>
      </c>
      <c r="D70" s="9"/>
      <c r="E70" s="9">
        <v>35</v>
      </c>
      <c r="F70" s="9" t="s">
        <v>175</v>
      </c>
    </row>
    <row r="71" spans="1:6" x14ac:dyDescent="0.25">
      <c r="A71" s="9"/>
      <c r="B71" s="13"/>
      <c r="C71" s="9" t="s">
        <v>251</v>
      </c>
      <c r="D71" s="9"/>
      <c r="E71" s="9">
        <v>35</v>
      </c>
      <c r="F71" s="9" t="s">
        <v>175</v>
      </c>
    </row>
    <row r="72" spans="1:6" x14ac:dyDescent="0.25">
      <c r="A72" s="9"/>
      <c r="B72" s="13"/>
      <c r="C72" s="9" t="s">
        <v>252</v>
      </c>
      <c r="D72" s="9"/>
      <c r="E72" s="9">
        <v>35</v>
      </c>
      <c r="F72" s="9" t="s">
        <v>175</v>
      </c>
    </row>
    <row r="73" spans="1:6" x14ac:dyDescent="0.25">
      <c r="A73" s="9" t="s">
        <v>0</v>
      </c>
      <c r="B73" s="13"/>
      <c r="C73" s="9" t="s">
        <v>253</v>
      </c>
      <c r="D73" s="9"/>
      <c r="E73" s="9">
        <v>30</v>
      </c>
      <c r="F73" s="9" t="s">
        <v>175</v>
      </c>
    </row>
    <row r="74" spans="1:6" x14ac:dyDescent="0.25">
      <c r="A74" s="9"/>
      <c r="B74" s="13"/>
      <c r="C74" s="9" t="s">
        <v>254</v>
      </c>
      <c r="D74" s="9"/>
      <c r="E74" s="9">
        <v>30</v>
      </c>
      <c r="F74" s="9" t="s">
        <v>178</v>
      </c>
    </row>
    <row r="75" spans="1:6" x14ac:dyDescent="0.25">
      <c r="A75" s="9"/>
      <c r="B75" s="13"/>
      <c r="C75" s="9" t="s">
        <v>255</v>
      </c>
      <c r="D75" s="9"/>
      <c r="E75" s="9">
        <v>30</v>
      </c>
      <c r="F75" s="9" t="s">
        <v>6</v>
      </c>
    </row>
    <row r="76" spans="1:6" x14ac:dyDescent="0.25">
      <c r="A76" s="9" t="s">
        <v>0</v>
      </c>
      <c r="B76" s="13"/>
      <c r="C76" s="9" t="s">
        <v>256</v>
      </c>
      <c r="D76" s="9"/>
      <c r="E76" s="9">
        <v>25</v>
      </c>
      <c r="F76" s="9" t="s">
        <v>198</v>
      </c>
    </row>
    <row r="77" spans="1:6" x14ac:dyDescent="0.25">
      <c r="A77" s="9" t="s">
        <v>0</v>
      </c>
      <c r="B77" s="13"/>
      <c r="C77" s="9" t="s">
        <v>257</v>
      </c>
      <c r="D77" s="9"/>
      <c r="E77" s="9">
        <v>25</v>
      </c>
      <c r="F77" s="9" t="s">
        <v>178</v>
      </c>
    </row>
    <row r="78" spans="1:6" x14ac:dyDescent="0.25">
      <c r="A78" s="9"/>
      <c r="B78" s="13"/>
      <c r="C78" s="9" t="s">
        <v>258</v>
      </c>
      <c r="D78" s="9"/>
      <c r="E78" s="9">
        <v>25</v>
      </c>
      <c r="F78" s="9" t="s">
        <v>175</v>
      </c>
    </row>
    <row r="79" spans="1:6" x14ac:dyDescent="0.25">
      <c r="A79" s="9"/>
      <c r="B79" s="13"/>
      <c r="C79" s="9" t="s">
        <v>259</v>
      </c>
      <c r="D79" s="9"/>
      <c r="E79" s="9">
        <v>25</v>
      </c>
      <c r="F79" s="9" t="s">
        <v>175</v>
      </c>
    </row>
    <row r="80" spans="1:6" x14ac:dyDescent="0.25">
      <c r="A80" s="9"/>
      <c r="B80" s="13"/>
      <c r="C80" s="9" t="s">
        <v>260</v>
      </c>
      <c r="D80" s="9"/>
      <c r="E80" s="9">
        <v>20</v>
      </c>
      <c r="F80" s="9" t="s">
        <v>175</v>
      </c>
    </row>
    <row r="81" spans="1:6" x14ac:dyDescent="0.25">
      <c r="A81" s="9" t="s">
        <v>0</v>
      </c>
      <c r="B81" s="13"/>
      <c r="C81" s="9" t="s">
        <v>261</v>
      </c>
      <c r="D81" s="9"/>
      <c r="E81" s="9">
        <v>5</v>
      </c>
      <c r="F81" s="9" t="s">
        <v>6</v>
      </c>
    </row>
    <row r="82" spans="1:6" x14ac:dyDescent="0.25">
      <c r="A82" s="9" t="s">
        <v>0</v>
      </c>
      <c r="B82" s="13"/>
      <c r="C82" s="9" t="s">
        <v>262</v>
      </c>
      <c r="D82" s="9"/>
      <c r="E82" s="9">
        <v>0</v>
      </c>
      <c r="F82" s="9" t="s">
        <v>186</v>
      </c>
    </row>
    <row r="83" spans="1:6" x14ac:dyDescent="0.25">
      <c r="A83" s="9"/>
      <c r="B83" s="13"/>
      <c r="C83" s="9" t="s">
        <v>263</v>
      </c>
      <c r="D83" s="9"/>
      <c r="E83" s="9">
        <v>0</v>
      </c>
      <c r="F83" s="9" t="s">
        <v>175</v>
      </c>
    </row>
    <row r="84" spans="1:6" x14ac:dyDescent="0.25">
      <c r="A84" s="9" t="s">
        <v>0</v>
      </c>
      <c r="B84" s="13"/>
      <c r="C84" s="9" t="s">
        <v>264</v>
      </c>
      <c r="D84" s="9"/>
      <c r="E84" s="9">
        <v>0</v>
      </c>
      <c r="F84" s="9" t="s">
        <v>175</v>
      </c>
    </row>
    <row r="85" spans="1:6" x14ac:dyDescent="0.25">
      <c r="A85" s="9" t="s">
        <v>0</v>
      </c>
      <c r="B85" s="13"/>
      <c r="C85" s="9" t="s">
        <v>265</v>
      </c>
      <c r="D85" s="9"/>
      <c r="E85" s="9">
        <v>0</v>
      </c>
      <c r="F85" s="9" t="s">
        <v>180</v>
      </c>
    </row>
    <row r="86" spans="1:6" x14ac:dyDescent="0.25">
      <c r="A86" s="9"/>
      <c r="B86" s="13"/>
      <c r="C86" s="9" t="s">
        <v>266</v>
      </c>
      <c r="D86" s="9"/>
      <c r="E86" s="9">
        <v>0</v>
      </c>
      <c r="F86" s="9" t="s">
        <v>178</v>
      </c>
    </row>
    <row r="87" spans="1:6" x14ac:dyDescent="0.25">
      <c r="A87" s="9"/>
      <c r="B87" s="13"/>
      <c r="C87" s="9" t="s">
        <v>267</v>
      </c>
      <c r="D87" s="9"/>
      <c r="E87" s="9">
        <v>0</v>
      </c>
      <c r="F87" s="9" t="s">
        <v>195</v>
      </c>
    </row>
    <row r="88" spans="1:6" x14ac:dyDescent="0.25">
      <c r="A88" s="9" t="s">
        <v>0</v>
      </c>
      <c r="B88" s="13"/>
      <c r="C88" s="9" t="s">
        <v>268</v>
      </c>
      <c r="D88" s="9"/>
      <c r="E88" s="9">
        <v>0</v>
      </c>
      <c r="F88" s="9" t="s">
        <v>178</v>
      </c>
    </row>
    <row r="89" spans="1:6" x14ac:dyDescent="0.25">
      <c r="A89" s="9" t="s">
        <v>0</v>
      </c>
      <c r="B89" s="13"/>
      <c r="C89" s="9" t="s">
        <v>269</v>
      </c>
      <c r="D89" s="9"/>
      <c r="E89" s="9">
        <v>0</v>
      </c>
      <c r="F89" s="9" t="s">
        <v>175</v>
      </c>
    </row>
    <row r="90" spans="1:6" x14ac:dyDescent="0.25">
      <c r="A90" s="9"/>
      <c r="B90" s="13"/>
      <c r="C90" s="9" t="s">
        <v>270</v>
      </c>
      <c r="D90" s="9"/>
      <c r="E90" s="9">
        <v>0</v>
      </c>
      <c r="F90" s="9" t="s">
        <v>175</v>
      </c>
    </row>
    <row r="91" spans="1:6" x14ac:dyDescent="0.25">
      <c r="A91" s="9"/>
      <c r="B91" s="13"/>
      <c r="C91" s="9" t="s">
        <v>271</v>
      </c>
      <c r="D91" s="9"/>
      <c r="E91" s="9">
        <v>0</v>
      </c>
      <c r="F91" s="9" t="s">
        <v>175</v>
      </c>
    </row>
    <row r="92" spans="1:6" x14ac:dyDescent="0.25">
      <c r="A92" s="9"/>
      <c r="B92" s="13"/>
      <c r="C92" s="9" t="s">
        <v>272</v>
      </c>
      <c r="D92" s="9"/>
      <c r="E92" s="9">
        <v>0</v>
      </c>
      <c r="F92" s="9" t="s">
        <v>175</v>
      </c>
    </row>
    <row r="93" spans="1:6" x14ac:dyDescent="0.25">
      <c r="A93" s="9"/>
      <c r="B93" s="13"/>
      <c r="C93" s="9" t="s">
        <v>273</v>
      </c>
      <c r="D93" s="9"/>
      <c r="E93" s="9">
        <v>0</v>
      </c>
      <c r="F93" s="9" t="s">
        <v>195</v>
      </c>
    </row>
    <row r="94" spans="1:6" x14ac:dyDescent="0.25">
      <c r="A94" s="9" t="s">
        <v>0</v>
      </c>
      <c r="B94" s="13"/>
      <c r="C94" s="9" t="s">
        <v>274</v>
      </c>
      <c r="D94" s="9"/>
      <c r="E94" s="9">
        <v>0</v>
      </c>
      <c r="F94" s="9" t="s">
        <v>186</v>
      </c>
    </row>
    <row r="95" spans="1:6" x14ac:dyDescent="0.25">
      <c r="A95" s="9" t="s">
        <v>0</v>
      </c>
      <c r="B95" s="13"/>
      <c r="C95" s="9" t="s">
        <v>275</v>
      </c>
      <c r="D95" s="9"/>
      <c r="E95" s="9">
        <v>0</v>
      </c>
      <c r="F95" s="9" t="s">
        <v>6</v>
      </c>
    </row>
    <row r="96" spans="1:6" x14ac:dyDescent="0.25">
      <c r="A96" s="9" t="s">
        <v>0</v>
      </c>
      <c r="B96" s="13"/>
      <c r="C96" s="9" t="s">
        <v>276</v>
      </c>
      <c r="D96" s="9"/>
      <c r="E96" s="9">
        <v>0</v>
      </c>
      <c r="F96" s="9" t="s">
        <v>6</v>
      </c>
    </row>
    <row r="97" spans="1:6" x14ac:dyDescent="0.25">
      <c r="A97" s="9"/>
      <c r="B97" s="13"/>
      <c r="C97" s="9" t="s">
        <v>277</v>
      </c>
      <c r="D97" s="9"/>
      <c r="E97" s="9">
        <v>0</v>
      </c>
      <c r="F97" s="9" t="s">
        <v>178</v>
      </c>
    </row>
    <row r="98" spans="1:6" x14ac:dyDescent="0.25">
      <c r="A98" s="9" t="s">
        <v>0</v>
      </c>
      <c r="B98" s="13"/>
      <c r="C98" s="9" t="s">
        <v>278</v>
      </c>
      <c r="D98" s="9"/>
      <c r="E98" s="9">
        <v>0</v>
      </c>
      <c r="F98" s="9" t="s">
        <v>178</v>
      </c>
    </row>
    <row r="99" spans="1:6" x14ac:dyDescent="0.25">
      <c r="A99" s="9" t="s">
        <v>0</v>
      </c>
      <c r="B99" s="13"/>
      <c r="C99" s="9" t="s">
        <v>279</v>
      </c>
      <c r="D99" s="9"/>
      <c r="E99" s="9">
        <v>0</v>
      </c>
      <c r="F99" s="9" t="s">
        <v>178</v>
      </c>
    </row>
    <row r="100" spans="1:6" x14ac:dyDescent="0.25">
      <c r="A100" s="9" t="s">
        <v>0</v>
      </c>
      <c r="B100" s="13"/>
      <c r="C100" s="9" t="s">
        <v>280</v>
      </c>
      <c r="D100" s="9"/>
      <c r="E100" s="9">
        <v>0</v>
      </c>
      <c r="F100" s="9" t="s">
        <v>198</v>
      </c>
    </row>
    <row r="101" spans="1:6" x14ac:dyDescent="0.25">
      <c r="A101" s="9" t="s">
        <v>0</v>
      </c>
      <c r="B101" s="13"/>
      <c r="C101" s="9" t="s">
        <v>281</v>
      </c>
      <c r="D101" s="9"/>
      <c r="E101" s="9">
        <v>0</v>
      </c>
      <c r="F101" s="9" t="s">
        <v>6</v>
      </c>
    </row>
    <row r="102" spans="1:6" x14ac:dyDescent="0.25">
      <c r="A102" s="9"/>
      <c r="B102" s="13"/>
      <c r="C102" s="9" t="s">
        <v>282</v>
      </c>
      <c r="D102" s="9"/>
      <c r="E102" s="9">
        <v>0</v>
      </c>
      <c r="F102" s="9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Package Van </vt:lpstr>
      <vt:lpstr>4-Axle </vt:lpstr>
      <vt:lpstr>5-Axle</vt:lpstr>
      <vt:lpstr>Flatbed</vt:lpstr>
      <vt:lpstr>Sleeper </vt:lpstr>
      <vt:lpstr>Straight Truck </vt:lpstr>
      <vt:lpstr>Tanker </vt:lpstr>
      <vt:lpstr>Twins </vt:lpstr>
      <vt:lpstr>3-Axle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Ferguson</dc:creator>
  <cp:lastModifiedBy>Tina Ferguson</cp:lastModifiedBy>
  <dcterms:created xsi:type="dcterms:W3CDTF">2025-04-16T16:22:33Z</dcterms:created>
  <dcterms:modified xsi:type="dcterms:W3CDTF">2025-04-16T17:31:38Z</dcterms:modified>
</cp:coreProperties>
</file>